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findeterco-my.sharepoint.com/personal/mgil_findeter_gov_co/Documents/PRECONTRACTUALES CDVD/6. SDO Banco Mundial/Cantidades SDO Urbano (Bogotá)/"/>
    </mc:Choice>
  </mc:AlternateContent>
  <xr:revisionPtr revIDLastSave="3" documentId="8_{79D6EC46-1E66-4FFE-89B2-C57B85B687AD}" xr6:coauthVersionLast="47" xr6:coauthVersionMax="47" xr10:uidLastSave="{1131CBEA-1DD2-49CA-BFF1-1000B40C5C0C}"/>
  <bookViews>
    <workbookView xWindow="-120" yWindow="-120" windowWidth="20730" windowHeight="11160" xr2:uid="{113F61BA-73C4-446A-9E20-E63B9E73C848}"/>
  </bookViews>
  <sheets>
    <sheet name="FORMATO DE OFERTA ECONÓMICA"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<sst xmlns="http://schemas.openxmlformats.org/spreadsheetml/2006/main" count="294" uniqueCount="180">
  <si>
    <t>Ciudad</t>
  </si>
  <si>
    <t>ANEXO
FORMATO DE OFERTA ECONÓMICA</t>
  </si>
  <si>
    <t>CÁLCULO DE LA OFERTA ECONÓMICA</t>
  </si>
  <si>
    <t>Item</t>
  </si>
  <si>
    <t>ACTIVIDAD DE OBRA - LISTA DE PRECIOS UNITARIOS</t>
  </si>
  <si>
    <t>Unidad</t>
  </si>
  <si>
    <t>Cantidad promedio por vivienda (*)</t>
  </si>
  <si>
    <t>Valor Unitario ofertado (**)</t>
  </si>
  <si>
    <t>Valor Parcial
(**)</t>
  </si>
  <si>
    <t>Subtotal</t>
  </si>
  <si>
    <t>1,00</t>
  </si>
  <si>
    <t>2,00</t>
  </si>
  <si>
    <t>2,10</t>
  </si>
  <si>
    <t>2,20</t>
  </si>
  <si>
    <t>3,00</t>
  </si>
  <si>
    <t>4,00</t>
  </si>
  <si>
    <t>4,10</t>
  </si>
  <si>
    <t>4,20</t>
  </si>
  <si>
    <t>5,00</t>
  </si>
  <si>
    <t>6,00</t>
  </si>
  <si>
    <t>7,00</t>
  </si>
  <si>
    <t>8,00</t>
  </si>
  <si>
    <t>9,00</t>
  </si>
  <si>
    <t>9,10</t>
  </si>
  <si>
    <t>10,00</t>
  </si>
  <si>
    <t>11,00</t>
  </si>
  <si>
    <t>11,10</t>
  </si>
  <si>
    <t>12,00</t>
  </si>
  <si>
    <t>13,00</t>
  </si>
  <si>
    <t>14,00</t>
  </si>
  <si>
    <t>15,00</t>
  </si>
  <si>
    <t>16,00</t>
  </si>
  <si>
    <t>17,00</t>
  </si>
  <si>
    <t>VALOR DE LA OFERTA ECONÓMICA:</t>
  </si>
  <si>
    <r>
      <t xml:space="preserve">NOTA 1: </t>
    </r>
    <r>
      <rPr>
        <i/>
        <sz val="10"/>
        <rFont val="Times New Roman"/>
        <family val="1"/>
      </rPr>
      <t>Los licitantes deberán diligenciar integralmente los precios unitarios de los anteriores ítems y el valor total para cada uno de ellos. La sumatoria de todos los ítems corresponderá al valor de la oferta económica, para efectos de la evaluación.</t>
    </r>
  </si>
  <si>
    <r>
      <t xml:space="preserve">NOTA 2: </t>
    </r>
    <r>
      <rPr>
        <i/>
        <sz val="10"/>
        <rFont val="Times New Roman"/>
        <family val="1"/>
      </rPr>
      <t>El valor de la oferta económica que se compone de los costos directos e indirectos de obra no podrá superar los 18 SMMLV 2023.</t>
    </r>
  </si>
  <si>
    <r>
      <t>NOTA 3:</t>
    </r>
    <r>
      <rPr>
        <i/>
        <sz val="10"/>
        <rFont val="Times New Roman"/>
        <family val="1"/>
      </rPr>
      <t xml:space="preserve"> El valor producto de la diferencia entre la oferta económica y el tope del subsidio se podrá reinvertir en el desarrollo del objeto del contrato.</t>
    </r>
  </si>
  <si>
    <t>BOGOTÁ D.C.</t>
  </si>
  <si>
    <t>Ejecución de las obras producto de los diagnósticos elaborados por la Secretaría de Hábitat en las zonas o predios priorizados correspondientes a la ciudad de Bogotá D.C.</t>
  </si>
  <si>
    <t>PRELIMINARES</t>
  </si>
  <si>
    <t>DIA DE TRASIEGO CON DOS (2) AYUDANTES</t>
  </si>
  <si>
    <t>DIA</t>
  </si>
  <si>
    <t>DIA DE TRASIEGO CON TRES (3) AYUDANTES</t>
  </si>
  <si>
    <t>DESMONTES Y DEMOLICIONES</t>
  </si>
  <si>
    <t>DESMONTE DE LAVAMANOS O SANITARIO (INCLUYE RETIRO DE ESCOMBROS)</t>
  </si>
  <si>
    <t>UN</t>
  </si>
  <si>
    <t>DESMONTE DE LAVAPLATOS EN ACERO INOXIDABLE SENCILLO (INCLUYE RETIRO)</t>
  </si>
  <si>
    <t>DESMONTE DE LAVAPLATOS EN ACERO INOXIDABLE DOBLE (INCLUYE RETIRO)</t>
  </si>
  <si>
    <t xml:space="preserve">DESMONTE TEJA TERMOACUSTICA  (INCLUYE RETIRO) </t>
  </si>
  <si>
    <t>M2</t>
  </si>
  <si>
    <t xml:space="preserve">DESMONTE TEJA DE ZINC (INCLUYE ESTRUCTURA PORTANTE Y RETIRO) </t>
  </si>
  <si>
    <t>DESMONTE TEJA ASBESTO CEMENTO (INCLUYE RETIRO)</t>
  </si>
  <si>
    <t>DESMONTE ESTRUCTURA PORTANTE DE CUBIERTA  (INCLUYE RETIRO)</t>
  </si>
  <si>
    <t>DESMONTE CANAL A. LL. Y/O BAJANTE DE A.LL. (INCLUYE RETIRO)</t>
  </si>
  <si>
    <t>M</t>
  </si>
  <si>
    <t>DESMONTE MARCOS Y PUERTAS EN MADERA Y/O METALICAS, MEDIDAS DE ANCHO 0.60 M - 1.00 M Y ALTURA  VARIABLE (INCLUYE RETIRO)</t>
  </si>
  <si>
    <t>DESMONTE TUBERÍAS PVCS Y PVCP (INCLUYE RETIRO)</t>
  </si>
  <si>
    <t>DESMONTE DE ENTREPISOS EN MADERA O LAMINADOS (INCLUYE RETIRO)</t>
  </si>
  <si>
    <t>DEMOLICIÓN BALDOSA DE PISO Y GUARDAESCOBA (RETIRO)</t>
  </si>
  <si>
    <t xml:space="preserve">DEMOLICIÓN MUROS DE E= 0.10 M A 0.15 M EN MAMPOSTERÍA EN BLOQUE (INCLUYE DEMOLICIÓN DE ENCHAPES Y RETIRO) </t>
  </si>
  <si>
    <t>DEMOLICIÓN DE ENCHAPE EN MURO (INCLUYE RETIRO)</t>
  </si>
  <si>
    <t>DEMOLICIÓN DE PAÑETE  (INCLUYE RETIRO)</t>
  </si>
  <si>
    <t>DEMOLICIÓN DE MESÓN COCINA (INCLUYE RETIRO)</t>
  </si>
  <si>
    <t>DESMONTE DE VENTANAS (INCLUYE RETIRO)</t>
  </si>
  <si>
    <t>DESMONTE DE CIELO RASO EN CUALQUIER MATERIAL Y ESTRUCTURA (INCLUYE RETIRO)</t>
  </si>
  <si>
    <t>DESMONTE DE LAVADERO (INCLUYE RETIRO)</t>
  </si>
  <si>
    <t>DEMOLICIÓN DE CAJA DE INSPECCIÓN DE 0.60 M X 0.60 M HASTA 1.00 M (INCLUYE RETIRO)</t>
  </si>
  <si>
    <t>ACTIVIDADES EN CONCRETO</t>
  </si>
  <si>
    <t>POYO PARA MUEBLES (INDIFERENTE DE SU USO) EN CONCRETO CON ACABADO LISO Y ESPESOR DE 5 CM.</t>
  </si>
  <si>
    <t>PLACA DE CONTRAPISO EN CONCRETO DE 10 CM CON MALLA ELECTROSOLDADA</t>
  </si>
  <si>
    <t>CAJA DE INSPECCIÓN 0.60 M X 0.60 M X 0.60 M (INCLUYE EXCAVACIÓN, MARCO  Y TAPA).</t>
  </si>
  <si>
    <t>INSTALACIONES HIDROSANITARIAS</t>
  </si>
  <si>
    <t>BAJANTE AGUAS LLUVIAS PVC 4" (INCLUYE ACCESORIOS)</t>
  </si>
  <si>
    <t>BAJANTE AGUAS LLUVIAS PVC 3" (INCLUYE ACCESORIOS)</t>
  </si>
  <si>
    <t>BAJANTE PVC BLANCO, EXTERNO Y LISO UBICADO SOBRE FACHADAS</t>
  </si>
  <si>
    <t xml:space="preserve">BAJANTE AGUAS NEGRAS PVC 4" </t>
  </si>
  <si>
    <t xml:space="preserve">BAJANTE AGUAS NEGRAS PVC 3" </t>
  </si>
  <si>
    <t>CANAL DE RECOLECCIÓN DE AGUAS LLUVIA</t>
  </si>
  <si>
    <t>PUNTO HIDRÁULICO DE ½”</t>
  </si>
  <si>
    <t xml:space="preserve">RED SUMINISTRO PVCP DE 1/2" </t>
  </si>
  <si>
    <t xml:space="preserve">PUNTO SALIDA SANITARIA PVC S 2" </t>
  </si>
  <si>
    <t>PUNTO SALIDA SANITARIA PVC S 3"</t>
  </si>
  <si>
    <t>PUNTO SALIDA SANITARIA PVC S 4"</t>
  </si>
  <si>
    <t>TUBERIA SANITARIA PVC 2" (INCLUYE ACCESORIOS)</t>
  </si>
  <si>
    <t>TUBERIA SANITARIA PVC 3" (INCLUYE ACCESORIOS)</t>
  </si>
  <si>
    <t>TUBERIA SANITARIA PVC 4" (INCLUYE ACCESORIOS)</t>
  </si>
  <si>
    <t>SUMINISTRO E INSTALACIÓN SIFÓN EN PVC DE DIAMETRO 2"</t>
  </si>
  <si>
    <t>SUMINISTRO E INSTALACIÓN SIFÓN EN PVC DE DIAMETRO 3"</t>
  </si>
  <si>
    <t>VALVULA BOLA PVC DE REGISTRO 1/2"</t>
  </si>
  <si>
    <t>REJILLA PLÁSTICA SOSCO 3X2</t>
  </si>
  <si>
    <t xml:space="preserve">REJILLA SIFON DE PISO 2" </t>
  </si>
  <si>
    <t>REJILLAS SIFON CUADRADA 20X20 CM</t>
  </si>
  <si>
    <t>TUBERÍA DE REVENTILACIÓN DE 4"</t>
  </si>
  <si>
    <t xml:space="preserve">TAPONAR PUNTO SANITARIO 4" </t>
  </si>
  <si>
    <t>TAPA REGISTRO 15X15 CM</t>
  </si>
  <si>
    <t>REJILLAS DE VENTILACION DE 20X20 CM PVC</t>
  </si>
  <si>
    <t>INSTALACIONES ELÉCTRICAS</t>
  </si>
  <si>
    <t>SUMINISTRO E INSTALACIÓN DE SALIDA TOMACORRIENTE DOBLE</t>
  </si>
  <si>
    <t>SUMINISTRO E INSTALACIÓN SALIDA  ILUMINACION.</t>
  </si>
  <si>
    <t>CIELO RASO</t>
  </si>
  <si>
    <t>CIELO RASO EN DRY WALL (SUMINISTRO E INSTALACIÓN)</t>
  </si>
  <si>
    <t xml:space="preserve"> CIELO RASO EN TABLILLA PVC (SUMINISTRO E INSTALACIÓN)</t>
  </si>
  <si>
    <t>CUBIERTAS</t>
  </si>
  <si>
    <t>TEJA TRASLÚCIDA TIPO ZINC No. 10 (INCLUYE TODOS LOS ACCESORIOS NECESARIOS PARA SU CORRECTA INSTALACION, FUNCIONAMIENTO YDISTANCIA ENTRE CORREAS)</t>
  </si>
  <si>
    <t>TEJA ARQUITECTONICA 73 CM X 3 MTS (INCLUYE TODOS LOS ACCESORIOS NECESARIOS PARA SU CORRECTA INSTALACION, FUNCIONAMIENTO Y DISTANCIA ENTRE CORREAS)</t>
  </si>
  <si>
    <t>ELEMENTO METÁLICO PARA FLANCHE, DE CUMBRERA O REMATE LATERAL PARA CUBIERTA EN ACERO GALVANIZADO EN LÁMINA CALIBRE 26 (FIJACIÓN A MURO MEDIANTE SISTEMA DE REGATA Y/O CON SISTEMA DE TORNILLO AUTOPERFORANTE, INCLUYENDO SELLE CON MORTERO IMPERMEABILIZADO 1:3 SEGÚN EL USO).</t>
  </si>
  <si>
    <t>CABALLETE PARA TEJA  TERMOACÚSTICA (INCLUYE TODOS LOS ACCESORIOS NECESARIOS PARA SU CORRECTA INSTALACIÓN Y FUNCIONAMIENTO)</t>
  </si>
  <si>
    <t>ACCESORIO  GALVANIZADO PARA SALIDA DE AGUAS LLUVIA A CANAL METÁLICA DIAMETRO 4" X 4" o 3" X 3"</t>
  </si>
  <si>
    <t>CANAL LÁMINA GALVANIZADA CALIBRE 18</t>
  </si>
  <si>
    <t>IMPERMEABILIZACIÓN CON MATERIAL BITUMINOSO</t>
  </si>
  <si>
    <t>ACTIVIDADES EN MAMPOSTERIA Y CONCRETO</t>
  </si>
  <si>
    <t>MAMPOSTERÍA PARA MURO DIVISORIO BLOQUE ESTRIADO  No 4</t>
  </si>
  <si>
    <t>MAMPOSTERÍA EN BLOQUE No. 4, ALTURA HASTA 0.30 M (CULATAS Y DEMÁS ACTIVIDADES POR M)</t>
  </si>
  <si>
    <t>CONSTRUCCION DE CULATAS PARA MAMPOSTERIA CONFINADA (ESPESOR ENTRE 9 Y 15CM). NO INCLUYE VIGA CINTA DE AMARRE.</t>
  </si>
  <si>
    <t>MURO EN DRY WALL DOBLE CARA ESPESOR 10CM O MAYOR (INCLUYE PINTURA A 3 MANOS).</t>
  </si>
  <si>
    <t>MESÓN EN CONCRETO E=6 CM</t>
  </si>
  <si>
    <t>POYO EN CONCRETO PARA LAVADERO 0.60 M  X 0.60 M (INCLUYE PAÑETE).</t>
  </si>
  <si>
    <t>BORDILLO POCETA DUCHA DE 0.125 M  X 0.09 M  EN LADRILLO RECOCIDO.</t>
  </si>
  <si>
    <t>ABERTURA DE VANO VENTANA (INVOLUCRA ROTURA DE MURO, RETIRO SOBRANTES, ELABORACIÓN RESANES MORTERO 1:3 Y FILOS ).</t>
  </si>
  <si>
    <t>REGATAS O CORTE CON DISCO SOBRE MAMPOSTERÍA (INCLUYE RESANE)</t>
  </si>
  <si>
    <t>PAÑETES Y ACABADOS PARED</t>
  </si>
  <si>
    <t>PAÑETE LISO IMPERMEABILIZADO INTEGRALMENTE 1:3 E= 1.5 CM</t>
  </si>
  <si>
    <t>PAÑETE IMPERMEABILIZADO MUROS 1:4 E= 1.5 CM.</t>
  </si>
  <si>
    <t xml:space="preserve">PAÑETE LISO DE MURO, MORTERO  1:4 E= 1.5 CM  </t>
  </si>
  <si>
    <t>FILOS LISO 1:4 (ANCHO MÁXIMO DE 30 CM)</t>
  </si>
  <si>
    <t>PAÑETE CULATAS 1:4 E=1.5cm</t>
  </si>
  <si>
    <t>PAÑETE Y FILOS 1:3 SOBRE SUPERFICIES DE ESTRUCTURAS EN CONCRETO E= 1.3 CM HASTA 30 CM DE ANCHO</t>
  </si>
  <si>
    <t>PAÑETE PARA RESANE DE HUMEDAD MUROS 1:4 E= 1.5 CM.</t>
  </si>
  <si>
    <t>FILOS Y DILATACIONES  EN MORTERO 1:3</t>
  </si>
  <si>
    <t>PREPARACIÓN SUPERFICIE DE MUROS PARA INSTALACIÓN ENCHAPE (INCLUYE PICADA)</t>
  </si>
  <si>
    <t>PAÑETE PARA NIVELACIÓN DE PAREDES IRREGULARES (INCLUYE MALLA)</t>
  </si>
  <si>
    <t>PINTURAS</t>
  </si>
  <si>
    <t>ANTICORROSIVO SOBRE LÁMINA LINEAL</t>
  </si>
  <si>
    <t>ESMALTE SOBRE LAMINA LINEAL</t>
  </si>
  <si>
    <t>ESMALTE SOBRE MARCOS EN MADERA</t>
  </si>
  <si>
    <t>ESTUCO PLÁSTICO</t>
  </si>
  <si>
    <t xml:space="preserve"> VINILO TIPO 1 PARA MURO INTERIOR - 3 CAPAS (COLOR BLANCO)</t>
  </si>
  <si>
    <t>PREPARACIÓN SUPERFICIE PARA APLICACIÓN DE PINTURAS</t>
  </si>
  <si>
    <t>ENCHAPES</t>
  </si>
  <si>
    <t>ENCHAPE CERÁMICO PARED COCINA COLOR CLARO (INCLUYE BOQUILLA)</t>
  </si>
  <si>
    <t>ENCHAPE CERÁMICO PARED BAÑO COLOR CLARO (INCLUYE BOQUILLA)</t>
  </si>
  <si>
    <t>ENCHAPE CERÁMICO PISO O PARED, SUPERFICIE EXCLUSIVA (HASTA 0.25 M DE ANCHO)</t>
  </si>
  <si>
    <t>PISO EN CERÁMICA REF 33.8 CM X 33.8 CM O SUPERIOR, COLOR CLARO, TRÁFICO RESIDENCIAL GENERAL, IGUAL O CALIDAD SUPERIOR.</t>
  </si>
  <si>
    <t>GUARDAESCOBA EN CERÁMICA  COLOR CLARO, TRÁFICO RESIDENCIAL GENERAL,  H=7CM O SUPERIOR.</t>
  </si>
  <si>
    <t>ALISTADO DE PISOS CON MORTERO 1:4 H=4 CM</t>
  </si>
  <si>
    <t xml:space="preserve">ALISTADO  IMPERMEABILIZADO DE PISO, MORTERO 1:4, E=0.04 M </t>
  </si>
  <si>
    <t xml:space="preserve">GRAVILLA LAVADA </t>
  </si>
  <si>
    <t>PREPARACIÓN SUPERFICIE DE PISO EN CONCRETOS ENDURECIDOS O ESMALTADO (INCLUYE PICADA)</t>
  </si>
  <si>
    <t>WIN METÁLICO</t>
  </si>
  <si>
    <t>CARPINTERIA EN MADERA Y METÁLICA</t>
  </si>
  <si>
    <t>PUERTA EN MADERA ENTAMBORADA PARA INTERIORES DE 60 A 79 CM DE ANCHO CON ALTURA ENTRE 180 CM Y 200 CM. INCLUYE MARCO Y ACCESORIOS.</t>
  </si>
  <si>
    <t>PUERTA EN MADERA ENTAMBORADA PARA INTERIORES DE 80 A 100 CM DE ANCHO CON ALTURA ENTRE 180 CM Y 200 CM. INCLUYE MARCO Y ACCESORIOS.</t>
  </si>
  <si>
    <t>VENTANA CORREDIZA EN LÁMINA CALIBRE 18.</t>
  </si>
  <si>
    <t>VENTANA CORREDIZA EN ALUMINIO 0.6X0.4 VIDRIO 3MM.</t>
  </si>
  <si>
    <t>VENTANA CORREDIZA EN ALUMINIO 1.2 X 1.2 VIDRIO 3 MM.</t>
  </si>
  <si>
    <t>ESTRUCTURA METÁLICA</t>
  </si>
  <si>
    <t>BARANDA METÁLICA SENCILLA PARA ESCALERA CON PASAMANOS DIÁMETRO 2"</t>
  </si>
  <si>
    <t>ESTRUCTURA PERFIL EN TUBO RECTANGULAR 80 MM X 40 MM CALIBRE 18 . INCLUYE ANTICORROSIVO DOS CAPAS.</t>
  </si>
  <si>
    <t>SOPORTE METÁLICO PARA CORREAS METÁLICAS</t>
  </si>
  <si>
    <t>APARATOS COCINA, BAÑOS Y LAVADERO</t>
  </si>
  <si>
    <t>COMBO: SANITARIO + LAVAMANOS SIN PEDESTAL + GRIFERÍA + ACCESORIOS, COLOR BLANCO (INCLUYE: VÁLVULA, DESAGÜE, SIFÓN, ACOPLE).</t>
  </si>
  <si>
    <t>DUCHA ELÉCTRICA 110 V O CALIDAD SUPERIOR.</t>
  </si>
  <si>
    <t>GRIFO (REGISTRO) PARA DUCHA.</t>
  </si>
  <si>
    <t>MONTAJE DE APARATOS: LAVAMANOS, SANITARIOS, LAVAPLATOS, LAVADEROS (QUE FUERON DESMONTADOS DURANTE LA INTERVENCIÓN).</t>
  </si>
  <si>
    <t>LAVAPLATOS DE EMPOTRAR EN ACERO INOXIDABLE PARA GRIFERÍA MONO CONTROL, HUECO PARA CANASTILLA DE 4 PULGADAS, CON UN ORIFICIO (INCLUYE CANASTILLA Y KIT DE INSTALACIÓN: ACOPLE, REJILLA DIÁMETRO 4" CON BAJANTE Y SIFÓN).</t>
  </si>
  <si>
    <t>LAVAPLATOS DE EMPOTRAR EN ACERO INOXIDABLE DE 60 CM X 40 CM O CALIDAD SUPERIOR, CON HUECO PARA CANASTILLA DE 4 PULGADAS, SIN ORIFICIO, PARA GRIFERÍA DE PARED (INCLUYE CANASTILLA Y KIT DE INSTALACIÓN: ACOPLE, REJILLA DIÁMETRO 4" CON BAJANTE Y SIFÓN).</t>
  </si>
  <si>
    <t>GRIFERÍA PARA LAVAPLATOS SENCILLO CON PICO CISNE Y MONOCONTROL, O CALIDAD SUPERIOR (INCLUYE ACOPLES).</t>
  </si>
  <si>
    <t>LAVADERO DE 80 X 60 X 25 CM GRANITO PULIDO (INCLUYE GRIFERÍA, DESAGÜE Y SIFÓN).</t>
  </si>
  <si>
    <t>CONFINAMIENTOS, REFUERZOS DE VANOS Y AMARRE</t>
  </si>
  <si>
    <t>CONFINAMIENTO VERTICAL DE VANOS DE VENTANAS Y PUERTAS.</t>
  </si>
  <si>
    <t>DINTEL EN CONCRETO (APROX. 2500PSI) DE 0.15 M X 0.20 M.</t>
  </si>
  <si>
    <t>ALZADO DE RELLENO DE VENTANA (ESPESOR DE MURO ENTRE 9 Y 15CM) INCLUYE RETIRO.</t>
  </si>
  <si>
    <t>VIGA DE AMARRE SOBRE MURO (0,15X0,15M) 4-3/8"</t>
  </si>
  <si>
    <t>VIDRIOS</t>
  </si>
  <si>
    <t>VIDRIO INCOLORO DE 4 MM (PUERTAS, VENTANAS) SUMINISTRO E INSTALACIÓN.</t>
  </si>
  <si>
    <t>BLOQUE VIDRIO INCOLORO (SUMINISTRO E INSTALACIÓN)</t>
  </si>
  <si>
    <t>ASEO GENERAL DE OBRA</t>
  </si>
  <si>
    <t>ASEO GENERAL</t>
  </si>
  <si>
    <r>
      <t>(*) NOTA 4:</t>
    </r>
    <r>
      <rPr>
        <i/>
        <sz val="10"/>
        <rFont val="Times New Roman"/>
        <family val="1"/>
      </rPr>
      <t xml:space="preserve"> Para efectos de la evaluación económica, las cantidades promedio por vivienda se calcularon teniendo en cuenta una muestra representativa de proyectos ejecutados en el programa de mejoramiento de vivienda Casa Digna Vida Digna, y corresponden a las cantidades promedio por vivienda de las actividades ejecutadas para un presupuesto tipo. Estas cantidades en ningún caso corresponden a las cantidades que serán ejecutadas, las cuales solo dependerán de los diagnósticos provistos por el Ente territorial.</t>
    </r>
  </si>
  <si>
    <r>
      <t xml:space="preserve">(**) NOTA 5: </t>
    </r>
    <r>
      <rPr>
        <i/>
        <sz val="10"/>
        <rFont val="Times New Roman"/>
        <family val="1"/>
      </rPr>
      <t>Los valores unitarios ofertados y los valores parciales deben estar redondeados al peso, sin cifras decimales.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</si>
</sst>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_-&quot;$&quot;\ * #,##0_-;\-&quot;$&quot;\ * #,##0_-;_-&quot;$&quot;\ * &quot;-&quot;??_-;_-@_-"/>
    <numFmt numFmtId="165" formatCode="0.000000"/>
  </numFmts>
  <fonts count="7" x14ac:knownFonts="1">
    <font>
      <sz val="11"/>
      <color theme="1"/>
      <name val="Calibri"/>
      <family val="2"/>
      <scheme val="minor"/>
    </font>
    <font>
      <sz val="11"/>
      <color theme="1" tint="0.24994659260841701"/>
      <name val="Calibri Light"/>
      <family val="2"/>
      <scheme val="major"/>
    </font>
    <font>
      <sz val="10"/>
      <name val="Times New Roman"/>
      <family val="1"/>
    </font>
    <font>
      <sz val="11"/>
      <color theme="1"/>
      <name val="Calibri"/>
      <family val="2"/>
      <scheme val="minor"/>
    </font>
    <font>
      <b/>
      <sz val="10"/>
      <name val="Times New Roman"/>
      <family val="1"/>
    </font>
    <font>
      <i/>
      <sz val="10"/>
      <name val="Times New Roman"/>
      <family val="1"/>
    </font>
    <font>
      <b/>
      <i/>
      <sz val="10"/>
      <name val="Times New Roman"/>
      <family val="1"/>
    </font>
  </fonts>
  <fills count="4">
    <fill>
      <patternFill patternType="none"/>
    </fill>
    <fill>
      <patternFill patternType="gray125"/>
    </fill>
    <fill>
      <patternFill patternType="solid">
        <fgColor theme="8" tint="0.59999389629810485"/>
        <bgColor indexed="64"/>
      </patternFill>
    </fill>
    <fill>
      <patternFill patternType="solid">
        <fgColor theme="8" tint="0.59999389629810485"/>
        <bgColor rgb="FF000000"/>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s>
  <cellStyleXfs count="3">
    <xf numFmtId="0" fontId="0" fillId="0" borderId="0"/>
    <xf numFmtId="44" fontId="3" fillId="0" borderId="0" applyFont="0" applyFill="0" applyBorder="0" applyAlignment="0" applyProtection="0"/>
    <xf numFmtId="0" fontId="1" fillId="0" borderId="0" applyNumberFormat="0" applyFill="0" applyBorder="0" applyProtection="0">
      <alignment horizontal="center" vertical="center"/>
    </xf>
  </cellStyleXfs>
  <cellXfs count="66">
    <xf numFmtId="0" fontId="0" fillId="0" borderId="0" xfId="0"/>
    <xf numFmtId="0" fontId="2" fillId="2" borderId="1" xfId="2" applyFont="1" applyFill="1" applyBorder="1" applyProtection="1">
      <alignment horizontal="center" vertical="center"/>
    </xf>
    <xf numFmtId="0" fontId="2" fillId="0" borderId="0" xfId="0" applyFont="1"/>
    <xf numFmtId="0" fontId="2" fillId="0" borderId="4" xfId="0" applyFont="1" applyBorder="1"/>
    <xf numFmtId="0" fontId="2" fillId="0" borderId="0" xfId="0" applyFont="1" applyAlignment="1">
      <alignment wrapText="1"/>
    </xf>
    <xf numFmtId="164" fontId="2" fillId="0" borderId="0" xfId="1" applyNumberFormat="1" applyFont="1" applyBorder="1" applyProtection="1"/>
    <xf numFmtId="11" fontId="2" fillId="0" borderId="5" xfId="1" applyNumberFormat="1" applyFont="1" applyBorder="1" applyProtection="1"/>
    <xf numFmtId="49" fontId="4" fillId="0" borderId="9" xfId="2" applyNumberFormat="1" applyFont="1" applyBorder="1" applyProtection="1">
      <alignment horizontal="center" vertical="center"/>
    </xf>
    <xf numFmtId="0" fontId="4" fillId="0" borderId="9" xfId="2" applyFont="1" applyBorder="1" applyAlignment="1" applyProtection="1">
      <alignment horizontal="center" vertical="center" wrapText="1"/>
    </xf>
    <xf numFmtId="0" fontId="4" fillId="0" borderId="9" xfId="2" applyFont="1" applyBorder="1" applyProtection="1">
      <alignment horizontal="center" vertical="center"/>
    </xf>
    <xf numFmtId="165" fontId="4" fillId="0" borderId="9" xfId="2" applyNumberFormat="1" applyFont="1" applyBorder="1" applyAlignment="1" applyProtection="1">
      <alignment horizontal="center" vertical="center" wrapText="1"/>
    </xf>
    <xf numFmtId="44" fontId="4" fillId="0" borderId="9" xfId="1" applyFont="1" applyFill="1" applyBorder="1" applyAlignment="1" applyProtection="1">
      <alignment horizontal="center" vertical="center" wrapText="1"/>
    </xf>
    <xf numFmtId="164" fontId="4" fillId="0" borderId="9" xfId="1" applyNumberFormat="1" applyFont="1" applyBorder="1" applyAlignment="1" applyProtection="1">
      <alignment horizontal="center" vertical="center" wrapText="1"/>
    </xf>
    <xf numFmtId="164" fontId="4" fillId="0" borderId="13" xfId="1" applyNumberFormat="1" applyFont="1" applyBorder="1" applyAlignment="1" applyProtection="1">
      <alignment horizontal="center" vertical="center"/>
    </xf>
    <xf numFmtId="11" fontId="4" fillId="0" borderId="0" xfId="0" applyNumberFormat="1" applyFont="1"/>
    <xf numFmtId="49" fontId="2" fillId="2" borderId="1" xfId="2" applyNumberFormat="1" applyFont="1" applyFill="1" applyBorder="1" applyProtection="1">
      <alignment horizontal="center" vertical="center"/>
    </xf>
    <xf numFmtId="0" fontId="2" fillId="2" borderId="1" xfId="2" applyFont="1" applyFill="1" applyBorder="1" applyAlignment="1" applyProtection="1">
      <alignment vertical="center" wrapText="1"/>
    </xf>
    <xf numFmtId="0" fontId="2" fillId="2" borderId="2" xfId="2" applyFont="1" applyFill="1" applyBorder="1" applyAlignment="1" applyProtection="1">
      <alignment vertical="center" wrapText="1"/>
    </xf>
    <xf numFmtId="164" fontId="2" fillId="2" borderId="2" xfId="2" applyNumberFormat="1" applyFont="1" applyFill="1" applyBorder="1" applyAlignment="1" applyProtection="1">
      <alignment vertical="center" wrapText="1"/>
    </xf>
    <xf numFmtId="164" fontId="2" fillId="2" borderId="3" xfId="1" applyNumberFormat="1" applyFont="1" applyFill="1" applyBorder="1" applyAlignment="1" applyProtection="1">
      <alignment vertical="center" wrapText="1"/>
    </xf>
    <xf numFmtId="164" fontId="2" fillId="2" borderId="12" xfId="1" applyNumberFormat="1" applyFont="1" applyFill="1" applyBorder="1" applyAlignment="1" applyProtection="1">
      <alignment horizontal="center" vertical="center"/>
    </xf>
    <xf numFmtId="49" fontId="2" fillId="0" borderId="1" xfId="2" applyNumberFormat="1" applyFont="1" applyFill="1" applyBorder="1" applyProtection="1">
      <alignment horizontal="center" vertical="center"/>
    </xf>
    <xf numFmtId="0" fontId="2" fillId="0" borderId="1" xfId="2" applyFont="1" applyFill="1" applyBorder="1" applyAlignment="1" applyProtection="1">
      <alignment horizontal="left" vertical="center" wrapText="1"/>
    </xf>
    <xf numFmtId="0" fontId="2" fillId="0" borderId="1" xfId="2" applyFont="1" applyFill="1" applyBorder="1" applyProtection="1">
      <alignment horizontal="center" vertical="center"/>
    </xf>
    <xf numFmtId="165" fontId="2" fillId="0" borderId="1" xfId="2" applyNumberFormat="1" applyFont="1" applyFill="1" applyBorder="1" applyAlignment="1" applyProtection="1">
      <alignment horizontal="right" vertical="center" indent="1"/>
    </xf>
    <xf numFmtId="164" fontId="2" fillId="0" borderId="1" xfId="1" applyNumberFormat="1" applyFont="1" applyFill="1" applyBorder="1" applyAlignment="1" applyProtection="1">
      <alignment vertical="center"/>
    </xf>
    <xf numFmtId="164" fontId="2" fillId="0" borderId="1" xfId="1" applyNumberFormat="1" applyFont="1" applyFill="1" applyBorder="1" applyAlignment="1" applyProtection="1">
      <alignment horizontal="center" vertical="center"/>
    </xf>
    <xf numFmtId="164" fontId="2" fillId="0" borderId="12" xfId="1" applyNumberFormat="1" applyFont="1" applyFill="1" applyBorder="1" applyAlignment="1" applyProtection="1">
      <alignment horizontal="center" vertical="center"/>
    </xf>
    <xf numFmtId="11" fontId="2" fillId="0" borderId="0" xfId="0" applyNumberFormat="1" applyFont="1"/>
    <xf numFmtId="49" fontId="2" fillId="0" borderId="1" xfId="2" applyNumberFormat="1" applyFont="1" applyBorder="1" applyProtection="1">
      <alignment horizontal="center" vertical="center"/>
    </xf>
    <xf numFmtId="164" fontId="2" fillId="0" borderId="12" xfId="1" applyNumberFormat="1" applyFont="1" applyBorder="1" applyAlignment="1" applyProtection="1">
      <alignment horizontal="center" vertical="center"/>
    </xf>
    <xf numFmtId="164" fontId="4" fillId="2" borderId="3" xfId="1" applyNumberFormat="1" applyFont="1" applyFill="1" applyBorder="1" applyAlignment="1" applyProtection="1">
      <alignment vertical="center"/>
    </xf>
    <xf numFmtId="164" fontId="2" fillId="0" borderId="0" xfId="0" applyNumberFormat="1" applyFont="1"/>
    <xf numFmtId="164" fontId="2" fillId="0" borderId="0" xfId="1" applyNumberFormat="1" applyFont="1" applyProtection="1"/>
    <xf numFmtId="0" fontId="6" fillId="2" borderId="6" xfId="2" applyFont="1" applyFill="1" applyBorder="1" applyAlignment="1" applyProtection="1">
      <alignment horizontal="left" vertical="center" wrapText="1" indent="1"/>
    </xf>
    <xf numFmtId="0" fontId="4" fillId="2" borderId="7" xfId="2" applyFont="1" applyFill="1" applyBorder="1" applyAlignment="1" applyProtection="1">
      <alignment horizontal="left" vertical="center" wrapText="1" indent="1"/>
    </xf>
    <xf numFmtId="0" fontId="4" fillId="2" borderId="8" xfId="2" applyFont="1" applyFill="1" applyBorder="1" applyAlignment="1" applyProtection="1">
      <alignment horizontal="left" vertical="center" wrapText="1" indent="1"/>
    </xf>
    <xf numFmtId="0" fontId="6" fillId="2" borderId="4" xfId="2" applyFont="1" applyFill="1" applyBorder="1" applyAlignment="1" applyProtection="1">
      <alignment horizontal="left" vertical="center" wrapText="1" indent="1"/>
    </xf>
    <xf numFmtId="0" fontId="4" fillId="2" borderId="0" xfId="2" applyFont="1" applyFill="1" applyBorder="1" applyAlignment="1" applyProtection="1">
      <alignment horizontal="left" vertical="center" wrapText="1" indent="1"/>
    </xf>
    <xf numFmtId="0" fontId="4" fillId="2" borderId="5" xfId="2" applyFont="1" applyFill="1" applyBorder="1" applyAlignment="1" applyProtection="1">
      <alignment horizontal="left" vertical="center" wrapText="1" indent="1"/>
    </xf>
    <xf numFmtId="0" fontId="6" fillId="2" borderId="9" xfId="2" applyFont="1" applyFill="1" applyBorder="1" applyAlignment="1" applyProtection="1">
      <alignment horizontal="left" vertical="center" wrapText="1" indent="1"/>
    </xf>
    <xf numFmtId="0" fontId="6" fillId="2" borderId="10" xfId="2" applyFont="1" applyFill="1" applyBorder="1" applyAlignment="1" applyProtection="1">
      <alignment horizontal="left" vertical="center" wrapText="1" indent="1"/>
    </xf>
    <xf numFmtId="0" fontId="6" fillId="2" borderId="11" xfId="2" applyFont="1" applyFill="1" applyBorder="1" applyAlignment="1" applyProtection="1">
      <alignment horizontal="left" vertical="center" wrapText="1" indent="1"/>
    </xf>
    <xf numFmtId="0" fontId="2" fillId="0" borderId="1" xfId="2" applyFont="1" applyFill="1" applyBorder="1" applyAlignment="1" applyProtection="1">
      <alignment horizontal="left" vertical="center"/>
    </xf>
    <xf numFmtId="0" fontId="2" fillId="0" borderId="2" xfId="2" applyFont="1" applyFill="1" applyBorder="1" applyAlignment="1" applyProtection="1">
      <alignment horizontal="left" vertical="center"/>
    </xf>
    <xf numFmtId="0" fontId="2" fillId="0" borderId="3" xfId="2" applyFont="1" applyFill="1" applyBorder="1" applyAlignment="1" applyProtection="1">
      <alignment horizontal="left" vertical="center"/>
    </xf>
    <xf numFmtId="0" fontId="4" fillId="2" borderId="6" xfId="2" applyFont="1" applyFill="1" applyBorder="1" applyAlignment="1" applyProtection="1">
      <alignment horizontal="center" vertical="center" wrapText="1"/>
    </xf>
    <xf numFmtId="0" fontId="4" fillId="2" borderId="7" xfId="2" applyFont="1" applyFill="1" applyBorder="1" applyAlignment="1" applyProtection="1">
      <alignment horizontal="center" vertical="center" wrapText="1"/>
    </xf>
    <xf numFmtId="0" fontId="4" fillId="2" borderId="8" xfId="2" applyFont="1" applyFill="1" applyBorder="1" applyAlignment="1" applyProtection="1">
      <alignment horizontal="center" vertical="center" wrapText="1"/>
    </xf>
    <xf numFmtId="0" fontId="4" fillId="2" borderId="4" xfId="2" applyFont="1" applyFill="1" applyBorder="1" applyAlignment="1" applyProtection="1">
      <alignment horizontal="center" vertical="center" wrapText="1"/>
    </xf>
    <xf numFmtId="0" fontId="4" fillId="2" borderId="0" xfId="2" applyFont="1" applyFill="1" applyBorder="1" applyAlignment="1" applyProtection="1">
      <alignment horizontal="center" vertical="center" wrapText="1"/>
    </xf>
    <xf numFmtId="0" fontId="4" fillId="2" borderId="5" xfId="2" applyFont="1" applyFill="1" applyBorder="1" applyAlignment="1" applyProtection="1">
      <alignment horizontal="center" vertical="center" wrapText="1"/>
    </xf>
    <xf numFmtId="0" fontId="4" fillId="2" borderId="9" xfId="2" applyFont="1" applyFill="1" applyBorder="1" applyAlignment="1" applyProtection="1">
      <alignment horizontal="center" vertical="center" wrapText="1"/>
    </xf>
    <xf numFmtId="0" fontId="4" fillId="2" borderId="10" xfId="2" applyFont="1" applyFill="1" applyBorder="1" applyAlignment="1" applyProtection="1">
      <alignment horizontal="center" vertical="center" wrapText="1"/>
    </xf>
    <xf numFmtId="0" fontId="4" fillId="2" borderId="11" xfId="2" applyFont="1" applyFill="1" applyBorder="1" applyAlignment="1" applyProtection="1">
      <alignment horizontal="center" vertical="center" wrapText="1"/>
    </xf>
    <xf numFmtId="0" fontId="5" fillId="0" borderId="4" xfId="2" applyFont="1" applyFill="1" applyBorder="1" applyAlignment="1" applyProtection="1">
      <alignment horizontal="center" vertical="center" wrapText="1"/>
    </xf>
    <xf numFmtId="0" fontId="5" fillId="0" borderId="0" xfId="2" applyFont="1" applyFill="1" applyBorder="1" applyAlignment="1" applyProtection="1">
      <alignment horizontal="center" vertical="center" wrapText="1"/>
    </xf>
    <xf numFmtId="0" fontId="5" fillId="0" borderId="5" xfId="2" applyFont="1" applyFill="1" applyBorder="1" applyAlignment="1" applyProtection="1">
      <alignment horizontal="center" vertical="center" wrapText="1"/>
    </xf>
    <xf numFmtId="0" fontId="5" fillId="0" borderId="9" xfId="2" applyFont="1" applyFill="1" applyBorder="1" applyAlignment="1" applyProtection="1">
      <alignment horizontal="center" vertical="center" wrapText="1"/>
    </xf>
    <xf numFmtId="0" fontId="5" fillId="0" borderId="10" xfId="2" applyFont="1" applyFill="1" applyBorder="1" applyAlignment="1" applyProtection="1">
      <alignment horizontal="center" vertical="center" wrapText="1"/>
    </xf>
    <xf numFmtId="0" fontId="5" fillId="0" borderId="11" xfId="2" applyFont="1" applyFill="1" applyBorder="1" applyAlignment="1" applyProtection="1">
      <alignment horizontal="center" vertical="center" wrapText="1"/>
    </xf>
    <xf numFmtId="0" fontId="4" fillId="0" borderId="1" xfId="2" applyFont="1" applyFill="1" applyBorder="1" applyProtection="1">
      <alignment horizontal="center" vertical="center"/>
    </xf>
    <xf numFmtId="0" fontId="4" fillId="0" borderId="2" xfId="2" applyFont="1" applyFill="1" applyBorder="1" applyProtection="1">
      <alignment horizontal="center" vertical="center"/>
    </xf>
    <xf numFmtId="0" fontId="4" fillId="0" borderId="3" xfId="2" applyFont="1" applyFill="1" applyBorder="1" applyProtection="1">
      <alignment horizontal="center" vertical="center"/>
    </xf>
    <xf numFmtId="0" fontId="4" fillId="3" borderId="12" xfId="2" applyFont="1" applyFill="1" applyBorder="1" applyProtection="1">
      <alignment horizontal="center" vertical="center"/>
    </xf>
    <xf numFmtId="0" fontId="4" fillId="2" borderId="12" xfId="2" applyFont="1" applyFill="1" applyBorder="1" applyAlignment="1" applyProtection="1">
      <alignment horizontal="right" vertical="center"/>
    </xf>
  </cellXfs>
  <cellStyles count="3">
    <cellStyle name="Moneda" xfId="1" builtinId="4"/>
    <cellStyle name="Normal" xfId="0" builtinId="0"/>
    <cellStyle name="Normal 3" xfId="2" xr:uid="{D86F4326-7744-4D5F-997B-A5831E33FDC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B5C5BB-12DD-48AB-B396-A4DD84B173BC}">
  <sheetPr codeName="Hoja36">
    <tabColor theme="0"/>
  </sheetPr>
  <dimension ref="A1:I154"/>
  <sheetViews>
    <sheetView showGridLines="0" tabSelected="1" zoomScaleNormal="100" workbookViewId="0">
      <selection activeCell="I1" sqref="I1"/>
    </sheetView>
  </sheetViews>
  <sheetFormatPr baseColWidth="10" defaultColWidth="0" defaultRowHeight="12.75" zeroHeight="1" x14ac:dyDescent="0.2"/>
  <cols>
    <col min="1" max="1" width="5.7109375" style="2" customWidth="1"/>
    <col min="2" max="2" width="13" style="2" customWidth="1"/>
    <col min="3" max="3" width="79.140625" style="4" customWidth="1"/>
    <col min="4" max="4" width="9.7109375" style="2" customWidth="1"/>
    <col min="5" max="5" width="16.85546875" style="2" customWidth="1"/>
    <col min="6" max="6" width="17.85546875" style="32" customWidth="1"/>
    <col min="7" max="8" width="20.7109375" style="33" customWidth="1"/>
    <col min="9" max="9" width="9.28515625" style="2" customWidth="1"/>
    <col min="10" max="16384" width="11.42578125" style="2" hidden="1"/>
  </cols>
  <sheetData>
    <row r="1" spans="2:9" x14ac:dyDescent="0.2">
      <c r="B1" s="1" t="s">
        <v>0</v>
      </c>
      <c r="C1" s="43" t="s">
        <v>37</v>
      </c>
      <c r="D1" s="44"/>
      <c r="E1" s="44"/>
      <c r="F1" s="44"/>
      <c r="G1" s="44"/>
      <c r="H1" s="45"/>
    </row>
    <row r="2" spans="2:9" x14ac:dyDescent="0.2">
      <c r="B2" s="3"/>
      <c r="F2" s="5"/>
      <c r="G2" s="5"/>
      <c r="H2" s="6"/>
    </row>
    <row r="3" spans="2:9" x14ac:dyDescent="0.2">
      <c r="B3" s="46" t="s">
        <v>1</v>
      </c>
      <c r="C3" s="47"/>
      <c r="D3" s="47"/>
      <c r="E3" s="47"/>
      <c r="F3" s="47"/>
      <c r="G3" s="47"/>
      <c r="H3" s="48"/>
    </row>
    <row r="4" spans="2:9" x14ac:dyDescent="0.2">
      <c r="B4" s="49"/>
      <c r="C4" s="50"/>
      <c r="D4" s="50"/>
      <c r="E4" s="50"/>
      <c r="F4" s="50"/>
      <c r="G4" s="50"/>
      <c r="H4" s="51"/>
    </row>
    <row r="5" spans="2:9" x14ac:dyDescent="0.2">
      <c r="B5" s="52"/>
      <c r="C5" s="53"/>
      <c r="D5" s="53"/>
      <c r="E5" s="53"/>
      <c r="F5" s="53"/>
      <c r="G5" s="53"/>
      <c r="H5" s="54"/>
    </row>
    <row r="6" spans="2:9" x14ac:dyDescent="0.2">
      <c r="B6" s="55" t="s">
        <v>38</v>
      </c>
      <c r="C6" s="56"/>
      <c r="D6" s="56"/>
      <c r="E6" s="56"/>
      <c r="F6" s="56"/>
      <c r="G6" s="56"/>
      <c r="H6" s="57"/>
    </row>
    <row r="7" spans="2:9" x14ac:dyDescent="0.2">
      <c r="B7" s="55"/>
      <c r="C7" s="56"/>
      <c r="D7" s="56"/>
      <c r="E7" s="56"/>
      <c r="F7" s="56"/>
      <c r="G7" s="56"/>
      <c r="H7" s="57"/>
    </row>
    <row r="8" spans="2:9" x14ac:dyDescent="0.2">
      <c r="B8" s="58"/>
      <c r="C8" s="59"/>
      <c r="D8" s="59"/>
      <c r="E8" s="59"/>
      <c r="F8" s="59"/>
      <c r="G8" s="59"/>
      <c r="H8" s="60"/>
    </row>
    <row r="9" spans="2:9" x14ac:dyDescent="0.2">
      <c r="B9" s="61"/>
      <c r="C9" s="62"/>
      <c r="D9" s="62"/>
      <c r="E9" s="62"/>
      <c r="F9" s="62"/>
      <c r="G9" s="62"/>
      <c r="H9" s="63"/>
    </row>
    <row r="10" spans="2:9" x14ac:dyDescent="0.2">
      <c r="B10" s="64" t="s">
        <v>2</v>
      </c>
      <c r="C10" s="64"/>
      <c r="D10" s="64"/>
      <c r="E10" s="64"/>
      <c r="F10" s="64"/>
      <c r="G10" s="64"/>
      <c r="H10" s="64"/>
    </row>
    <row r="11" spans="2:9" ht="39.950000000000003" customHeight="1" x14ac:dyDescent="0.2">
      <c r="B11" s="7" t="s">
        <v>3</v>
      </c>
      <c r="C11" s="8" t="s">
        <v>4</v>
      </c>
      <c r="D11" s="9" t="s">
        <v>5</v>
      </c>
      <c r="E11" s="10" t="s">
        <v>6</v>
      </c>
      <c r="F11" s="11" t="s">
        <v>7</v>
      </c>
      <c r="G11" s="12" t="s">
        <v>8</v>
      </c>
      <c r="H11" s="13" t="s">
        <v>9</v>
      </c>
      <c r="I11" s="14"/>
    </row>
    <row r="12" spans="2:9" ht="15" customHeight="1" x14ac:dyDescent="0.2">
      <c r="B12" s="15" t="s">
        <v>10</v>
      </c>
      <c r="C12" s="16" t="s">
        <v>39</v>
      </c>
      <c r="D12" s="17"/>
      <c r="E12" s="17"/>
      <c r="F12" s="18"/>
      <c r="G12" s="19"/>
      <c r="H12" s="20"/>
    </row>
    <row r="13" spans="2:9" ht="15" customHeight="1" x14ac:dyDescent="0.2">
      <c r="B13" s="21">
        <v>1.01</v>
      </c>
      <c r="C13" s="22" t="s">
        <v>40</v>
      </c>
      <c r="D13" s="23" t="s">
        <v>41</v>
      </c>
      <c r="E13" s="24">
        <v>0.72898200000000002</v>
      </c>
      <c r="F13" s="25"/>
      <c r="G13" s="26"/>
      <c r="H13" s="27"/>
      <c r="I13" s="28"/>
    </row>
    <row r="14" spans="2:9" ht="15" customHeight="1" x14ac:dyDescent="0.2">
      <c r="B14" s="21">
        <v>1.02</v>
      </c>
      <c r="C14" s="22" t="s">
        <v>42</v>
      </c>
      <c r="D14" s="23" t="s">
        <v>41</v>
      </c>
      <c r="E14" s="24">
        <v>0.48875099999999999</v>
      </c>
      <c r="F14" s="25"/>
      <c r="G14" s="26"/>
      <c r="H14" s="27"/>
      <c r="I14" s="28"/>
    </row>
    <row r="15" spans="2:9" ht="15" customHeight="1" x14ac:dyDescent="0.2">
      <c r="B15" s="15" t="s">
        <v>11</v>
      </c>
      <c r="C15" s="16" t="s">
        <v>43</v>
      </c>
      <c r="D15" s="17"/>
      <c r="E15" s="17"/>
      <c r="F15" s="18"/>
      <c r="G15" s="19"/>
      <c r="H15" s="20"/>
      <c r="I15" s="28"/>
    </row>
    <row r="16" spans="2:9" ht="15" customHeight="1" x14ac:dyDescent="0.2">
      <c r="B16" s="21">
        <v>2.0099999999999998</v>
      </c>
      <c r="C16" s="22" t="s">
        <v>44</v>
      </c>
      <c r="D16" s="23" t="s">
        <v>45</v>
      </c>
      <c r="E16" s="24">
        <v>0.88141099999999994</v>
      </c>
      <c r="F16" s="25"/>
      <c r="G16" s="26"/>
      <c r="H16" s="27"/>
      <c r="I16" s="28"/>
    </row>
    <row r="17" spans="2:9" ht="15" customHeight="1" x14ac:dyDescent="0.2">
      <c r="B17" s="21">
        <v>2.02</v>
      </c>
      <c r="C17" s="22" t="s">
        <v>46</v>
      </c>
      <c r="D17" s="23" t="s">
        <v>45</v>
      </c>
      <c r="E17" s="24">
        <v>0.11332399999999999</v>
      </c>
      <c r="F17" s="25"/>
      <c r="G17" s="26"/>
      <c r="H17" s="27"/>
      <c r="I17" s="28"/>
    </row>
    <row r="18" spans="2:9" ht="15" customHeight="1" x14ac:dyDescent="0.2">
      <c r="B18" s="21">
        <v>2.0299999999999998</v>
      </c>
      <c r="C18" s="22" t="s">
        <v>47</v>
      </c>
      <c r="D18" s="23" t="s">
        <v>45</v>
      </c>
      <c r="E18" s="24">
        <v>0.11332399999999999</v>
      </c>
      <c r="F18" s="25"/>
      <c r="G18" s="26"/>
      <c r="H18" s="27"/>
      <c r="I18" s="28"/>
    </row>
    <row r="19" spans="2:9" ht="15" customHeight="1" x14ac:dyDescent="0.2">
      <c r="B19" s="21">
        <v>2.04</v>
      </c>
      <c r="C19" s="22" t="s">
        <v>48</v>
      </c>
      <c r="D19" s="23" t="s">
        <v>49</v>
      </c>
      <c r="E19" s="24">
        <v>10.420541</v>
      </c>
      <c r="F19" s="25"/>
      <c r="G19" s="26"/>
      <c r="H19" s="27"/>
      <c r="I19" s="28"/>
    </row>
    <row r="20" spans="2:9" ht="15" customHeight="1" x14ac:dyDescent="0.2">
      <c r="B20" s="21">
        <v>2.0499999999999998</v>
      </c>
      <c r="C20" s="22" t="s">
        <v>50</v>
      </c>
      <c r="D20" s="23" t="s">
        <v>49</v>
      </c>
      <c r="E20" s="24">
        <v>10.420541</v>
      </c>
      <c r="F20" s="25"/>
      <c r="G20" s="26"/>
      <c r="H20" s="27"/>
      <c r="I20" s="28"/>
    </row>
    <row r="21" spans="2:9" ht="15" customHeight="1" x14ac:dyDescent="0.2">
      <c r="B21" s="21">
        <v>2.06</v>
      </c>
      <c r="C21" s="22" t="s">
        <v>51</v>
      </c>
      <c r="D21" s="23" t="s">
        <v>49</v>
      </c>
      <c r="E21" s="24">
        <v>10.420541</v>
      </c>
      <c r="F21" s="25"/>
      <c r="G21" s="26"/>
      <c r="H21" s="27"/>
      <c r="I21" s="28"/>
    </row>
    <row r="22" spans="2:9" ht="15" customHeight="1" x14ac:dyDescent="0.2">
      <c r="B22" s="21">
        <v>2.0699999999999998</v>
      </c>
      <c r="C22" s="22" t="s">
        <v>52</v>
      </c>
      <c r="D22" s="23" t="s">
        <v>49</v>
      </c>
      <c r="E22" s="24">
        <v>31.261621999999999</v>
      </c>
      <c r="F22" s="25"/>
      <c r="G22" s="26"/>
      <c r="H22" s="27"/>
      <c r="I22" s="28"/>
    </row>
    <row r="23" spans="2:9" ht="15" customHeight="1" x14ac:dyDescent="0.2">
      <c r="B23" s="21">
        <v>2.08</v>
      </c>
      <c r="C23" s="22" t="s">
        <v>53</v>
      </c>
      <c r="D23" s="23" t="s">
        <v>54</v>
      </c>
      <c r="E23" s="24">
        <v>0.316085</v>
      </c>
      <c r="F23" s="25"/>
      <c r="G23" s="26"/>
      <c r="H23" s="27"/>
      <c r="I23" s="28"/>
    </row>
    <row r="24" spans="2:9" ht="27.95" customHeight="1" x14ac:dyDescent="0.2">
      <c r="B24" s="21">
        <v>2.09</v>
      </c>
      <c r="C24" s="22" t="s">
        <v>55</v>
      </c>
      <c r="D24" s="23" t="s">
        <v>45</v>
      </c>
      <c r="E24" s="24">
        <v>0.196326</v>
      </c>
      <c r="F24" s="25"/>
      <c r="G24" s="26"/>
      <c r="H24" s="27"/>
      <c r="I24" s="28"/>
    </row>
    <row r="25" spans="2:9" ht="15" customHeight="1" x14ac:dyDescent="0.2">
      <c r="B25" s="21" t="s">
        <v>12</v>
      </c>
      <c r="C25" s="22" t="s">
        <v>56</v>
      </c>
      <c r="D25" s="23" t="s">
        <v>54</v>
      </c>
      <c r="E25" s="24">
        <v>1.6589879999999999</v>
      </c>
      <c r="F25" s="25"/>
      <c r="G25" s="26"/>
      <c r="H25" s="27"/>
      <c r="I25" s="28"/>
    </row>
    <row r="26" spans="2:9" ht="15" customHeight="1" x14ac:dyDescent="0.2">
      <c r="B26" s="21">
        <v>2.11</v>
      </c>
      <c r="C26" s="22" t="s">
        <v>57</v>
      </c>
      <c r="D26" s="23" t="s">
        <v>49</v>
      </c>
      <c r="E26" s="24">
        <v>4.2266999999999999E-2</v>
      </c>
      <c r="F26" s="25"/>
      <c r="G26" s="26"/>
      <c r="H26" s="27"/>
      <c r="I26" s="28"/>
    </row>
    <row r="27" spans="2:9" ht="15" customHeight="1" x14ac:dyDescent="0.2">
      <c r="B27" s="21">
        <v>2.12</v>
      </c>
      <c r="C27" s="22" t="s">
        <v>58</v>
      </c>
      <c r="D27" s="23" t="s">
        <v>49</v>
      </c>
      <c r="E27" s="24">
        <v>4.564298</v>
      </c>
      <c r="F27" s="25"/>
      <c r="G27" s="26"/>
      <c r="H27" s="27"/>
      <c r="I27" s="28"/>
    </row>
    <row r="28" spans="2:9" ht="27.95" customHeight="1" x14ac:dyDescent="0.2">
      <c r="B28" s="21">
        <v>2.13</v>
      </c>
      <c r="C28" s="22" t="s">
        <v>59</v>
      </c>
      <c r="D28" s="23" t="s">
        <v>49</v>
      </c>
      <c r="E28" s="24">
        <v>0.198267</v>
      </c>
      <c r="F28" s="25"/>
      <c r="G28" s="26"/>
      <c r="H28" s="27"/>
      <c r="I28" s="28"/>
    </row>
    <row r="29" spans="2:9" ht="15" customHeight="1" x14ac:dyDescent="0.2">
      <c r="B29" s="21">
        <v>2.14</v>
      </c>
      <c r="C29" s="22" t="s">
        <v>60</v>
      </c>
      <c r="D29" s="23" t="s">
        <v>49</v>
      </c>
      <c r="E29" s="24">
        <v>2.3561730000000001</v>
      </c>
      <c r="F29" s="25"/>
      <c r="G29" s="26"/>
      <c r="H29" s="27"/>
      <c r="I29" s="28"/>
    </row>
    <row r="30" spans="2:9" ht="15" customHeight="1" x14ac:dyDescent="0.2">
      <c r="B30" s="21">
        <v>2.15</v>
      </c>
      <c r="C30" s="22" t="s">
        <v>61</v>
      </c>
      <c r="D30" s="23" t="s">
        <v>49</v>
      </c>
      <c r="E30" s="24">
        <v>2.940296</v>
      </c>
      <c r="F30" s="25"/>
      <c r="G30" s="26"/>
      <c r="H30" s="27"/>
      <c r="I30" s="28"/>
    </row>
    <row r="31" spans="2:9" ht="15" customHeight="1" x14ac:dyDescent="0.2">
      <c r="B31" s="21">
        <v>2.16</v>
      </c>
      <c r="C31" s="22" t="s">
        <v>62</v>
      </c>
      <c r="D31" s="23" t="s">
        <v>54</v>
      </c>
      <c r="E31" s="24">
        <v>0.61379300000000003</v>
      </c>
      <c r="F31" s="25"/>
      <c r="G31" s="26"/>
      <c r="H31" s="27"/>
      <c r="I31" s="28"/>
    </row>
    <row r="32" spans="2:9" ht="15" customHeight="1" x14ac:dyDescent="0.2">
      <c r="B32" s="21">
        <v>2.17</v>
      </c>
      <c r="C32" s="22" t="s">
        <v>63</v>
      </c>
      <c r="D32" s="23" t="s">
        <v>49</v>
      </c>
      <c r="E32" s="24">
        <v>4.1628999999999999E-2</v>
      </c>
      <c r="F32" s="25"/>
      <c r="G32" s="26"/>
      <c r="H32" s="27"/>
      <c r="I32" s="28"/>
    </row>
    <row r="33" spans="2:9" ht="27.95" customHeight="1" x14ac:dyDescent="0.2">
      <c r="B33" s="21">
        <v>2.1800000000000002</v>
      </c>
      <c r="C33" s="22" t="s">
        <v>64</v>
      </c>
      <c r="D33" s="23" t="s">
        <v>49</v>
      </c>
      <c r="E33" s="24">
        <v>2.2814290000000002</v>
      </c>
      <c r="F33" s="25"/>
      <c r="G33" s="26"/>
      <c r="H33" s="27"/>
      <c r="I33" s="28"/>
    </row>
    <row r="34" spans="2:9" ht="15" customHeight="1" x14ac:dyDescent="0.2">
      <c r="B34" s="21">
        <v>2.19</v>
      </c>
      <c r="C34" s="22" t="s">
        <v>65</v>
      </c>
      <c r="D34" s="23" t="s">
        <v>45</v>
      </c>
      <c r="E34" s="24">
        <v>3.2891999999999998E-2</v>
      </c>
      <c r="F34" s="25"/>
      <c r="G34" s="26"/>
      <c r="H34" s="27"/>
      <c r="I34" s="28"/>
    </row>
    <row r="35" spans="2:9" ht="27.95" customHeight="1" x14ac:dyDescent="0.2">
      <c r="B35" s="21" t="s">
        <v>13</v>
      </c>
      <c r="C35" s="22" t="s">
        <v>66</v>
      </c>
      <c r="D35" s="23" t="s">
        <v>45</v>
      </c>
      <c r="E35" s="24">
        <v>8.1202999999999997E-2</v>
      </c>
      <c r="F35" s="25"/>
      <c r="G35" s="26"/>
      <c r="H35" s="27"/>
      <c r="I35" s="28"/>
    </row>
    <row r="36" spans="2:9" ht="15" customHeight="1" x14ac:dyDescent="0.2">
      <c r="B36" s="15" t="s">
        <v>14</v>
      </c>
      <c r="C36" s="16" t="s">
        <v>67</v>
      </c>
      <c r="D36" s="17"/>
      <c r="E36" s="17"/>
      <c r="F36" s="18"/>
      <c r="G36" s="19"/>
      <c r="H36" s="20"/>
      <c r="I36" s="28"/>
    </row>
    <row r="37" spans="2:9" ht="27.95" customHeight="1" x14ac:dyDescent="0.2">
      <c r="B37" s="21">
        <v>3.01</v>
      </c>
      <c r="C37" s="22" t="s">
        <v>68</v>
      </c>
      <c r="D37" s="23" t="s">
        <v>54</v>
      </c>
      <c r="E37" s="24">
        <v>0.55648500000000001</v>
      </c>
      <c r="F37" s="25"/>
      <c r="G37" s="26"/>
      <c r="H37" s="27"/>
      <c r="I37" s="28"/>
    </row>
    <row r="38" spans="2:9" ht="15" customHeight="1" x14ac:dyDescent="0.2">
      <c r="B38" s="21">
        <v>3.02</v>
      </c>
      <c r="C38" s="22" t="s">
        <v>69</v>
      </c>
      <c r="D38" s="23" t="s">
        <v>49</v>
      </c>
      <c r="E38" s="24">
        <v>2.9100869999999999</v>
      </c>
      <c r="F38" s="25"/>
      <c r="G38" s="26"/>
      <c r="H38" s="27"/>
      <c r="I38" s="28"/>
    </row>
    <row r="39" spans="2:9" ht="27.95" customHeight="1" x14ac:dyDescent="0.2">
      <c r="B39" s="21">
        <v>3.03</v>
      </c>
      <c r="C39" s="22" t="s">
        <v>70</v>
      </c>
      <c r="D39" s="23" t="s">
        <v>45</v>
      </c>
      <c r="E39" s="24">
        <v>0.15315500000000001</v>
      </c>
      <c r="F39" s="25"/>
      <c r="G39" s="26"/>
      <c r="H39" s="27"/>
      <c r="I39" s="28"/>
    </row>
    <row r="40" spans="2:9" ht="15" customHeight="1" x14ac:dyDescent="0.2">
      <c r="B40" s="15" t="s">
        <v>15</v>
      </c>
      <c r="C40" s="16" t="s">
        <v>71</v>
      </c>
      <c r="D40" s="17"/>
      <c r="E40" s="17"/>
      <c r="F40" s="18"/>
      <c r="G40" s="19"/>
      <c r="H40" s="20"/>
      <c r="I40" s="28"/>
    </row>
    <row r="41" spans="2:9" ht="15" customHeight="1" x14ac:dyDescent="0.2">
      <c r="B41" s="21">
        <v>4.01</v>
      </c>
      <c r="C41" s="22" t="s">
        <v>72</v>
      </c>
      <c r="D41" s="23" t="s">
        <v>54</v>
      </c>
      <c r="E41" s="24">
        <v>0.21477599999999999</v>
      </c>
      <c r="F41" s="25"/>
      <c r="G41" s="26"/>
      <c r="H41" s="27"/>
      <c r="I41" s="28"/>
    </row>
    <row r="42" spans="2:9" ht="15" customHeight="1" x14ac:dyDescent="0.2">
      <c r="B42" s="21">
        <v>4.0199999999999996</v>
      </c>
      <c r="C42" s="22" t="s">
        <v>73</v>
      </c>
      <c r="D42" s="23" t="s">
        <v>54</v>
      </c>
      <c r="E42" s="24">
        <v>0.24475</v>
      </c>
      <c r="F42" s="25"/>
      <c r="G42" s="26"/>
      <c r="H42" s="27"/>
      <c r="I42" s="28"/>
    </row>
    <row r="43" spans="2:9" ht="15" customHeight="1" x14ac:dyDescent="0.2">
      <c r="B43" s="21">
        <v>4.03</v>
      </c>
      <c r="C43" s="22" t="s">
        <v>74</v>
      </c>
      <c r="D43" s="23" t="s">
        <v>54</v>
      </c>
      <c r="E43" s="24">
        <v>5.0710999999999999E-2</v>
      </c>
      <c r="F43" s="25"/>
      <c r="G43" s="26"/>
      <c r="H43" s="27"/>
      <c r="I43" s="28"/>
    </row>
    <row r="44" spans="2:9" ht="15" customHeight="1" x14ac:dyDescent="0.2">
      <c r="B44" s="21">
        <v>4.04</v>
      </c>
      <c r="C44" s="22" t="s">
        <v>75</v>
      </c>
      <c r="D44" s="23" t="s">
        <v>54</v>
      </c>
      <c r="E44" s="24">
        <v>0.10388500000000001</v>
      </c>
      <c r="F44" s="25"/>
      <c r="G44" s="26"/>
      <c r="H44" s="27"/>
      <c r="I44" s="28"/>
    </row>
    <row r="45" spans="2:9" ht="15" customHeight="1" x14ac:dyDescent="0.2">
      <c r="B45" s="21">
        <v>4.05</v>
      </c>
      <c r="C45" s="22" t="s">
        <v>76</v>
      </c>
      <c r="D45" s="23" t="s">
        <v>54</v>
      </c>
      <c r="E45" s="24">
        <v>0.139066</v>
      </c>
      <c r="F45" s="25"/>
      <c r="G45" s="26"/>
      <c r="H45" s="27"/>
      <c r="I45" s="28"/>
    </row>
    <row r="46" spans="2:9" ht="15" customHeight="1" x14ac:dyDescent="0.2">
      <c r="B46" s="21">
        <v>4.0599999999999996</v>
      </c>
      <c r="C46" s="22" t="s">
        <v>77</v>
      </c>
      <c r="D46" s="23" t="s">
        <v>54</v>
      </c>
      <c r="E46" s="24">
        <v>0.49535000000000001</v>
      </c>
      <c r="F46" s="25"/>
      <c r="G46" s="26"/>
      <c r="H46" s="27"/>
      <c r="I46" s="28"/>
    </row>
    <row r="47" spans="2:9" ht="15" customHeight="1" x14ac:dyDescent="0.2">
      <c r="B47" s="21">
        <v>4.07</v>
      </c>
      <c r="C47" s="22" t="s">
        <v>78</v>
      </c>
      <c r="D47" s="23" t="s">
        <v>45</v>
      </c>
      <c r="E47" s="24">
        <v>0.51343899999999998</v>
      </c>
      <c r="F47" s="25"/>
      <c r="G47" s="26"/>
      <c r="H47" s="27"/>
      <c r="I47" s="28"/>
    </row>
    <row r="48" spans="2:9" ht="15" customHeight="1" x14ac:dyDescent="0.2">
      <c r="B48" s="21">
        <v>4.08</v>
      </c>
      <c r="C48" s="22" t="s">
        <v>79</v>
      </c>
      <c r="D48" s="23" t="s">
        <v>54</v>
      </c>
      <c r="E48" s="24">
        <v>0.210841</v>
      </c>
      <c r="F48" s="25"/>
      <c r="G48" s="26"/>
      <c r="H48" s="27"/>
      <c r="I48" s="28"/>
    </row>
    <row r="49" spans="2:9" ht="15" customHeight="1" x14ac:dyDescent="0.2">
      <c r="B49" s="21">
        <v>4.09</v>
      </c>
      <c r="C49" s="22" t="s">
        <v>80</v>
      </c>
      <c r="D49" s="23" t="s">
        <v>45</v>
      </c>
      <c r="E49" s="24">
        <v>0.16017999999999999</v>
      </c>
      <c r="F49" s="25"/>
      <c r="G49" s="26"/>
      <c r="H49" s="27"/>
      <c r="I49" s="28"/>
    </row>
    <row r="50" spans="2:9" ht="15" customHeight="1" x14ac:dyDescent="0.2">
      <c r="B50" s="21" t="s">
        <v>16</v>
      </c>
      <c r="C50" s="22" t="s">
        <v>81</v>
      </c>
      <c r="D50" s="23" t="s">
        <v>45</v>
      </c>
      <c r="E50" s="24">
        <v>0.171212</v>
      </c>
      <c r="F50" s="25"/>
      <c r="G50" s="26"/>
      <c r="H50" s="27"/>
      <c r="I50" s="28"/>
    </row>
    <row r="51" spans="2:9" ht="15" customHeight="1" x14ac:dyDescent="0.2">
      <c r="B51" s="21">
        <v>4.1100000000000003</v>
      </c>
      <c r="C51" s="22" t="s">
        <v>82</v>
      </c>
      <c r="D51" s="23" t="s">
        <v>45</v>
      </c>
      <c r="E51" s="24">
        <v>0.171212</v>
      </c>
      <c r="F51" s="25"/>
      <c r="G51" s="26"/>
      <c r="H51" s="27"/>
      <c r="I51" s="28"/>
    </row>
    <row r="52" spans="2:9" ht="15" customHeight="1" x14ac:dyDescent="0.2">
      <c r="B52" s="21">
        <v>4.12</v>
      </c>
      <c r="C52" s="22" t="s">
        <v>83</v>
      </c>
      <c r="D52" s="23" t="s">
        <v>54</v>
      </c>
      <c r="E52" s="24">
        <v>0.33298299999999997</v>
      </c>
      <c r="F52" s="25"/>
      <c r="G52" s="26"/>
      <c r="H52" s="27"/>
      <c r="I52" s="28"/>
    </row>
    <row r="53" spans="2:9" ht="15" customHeight="1" x14ac:dyDescent="0.2">
      <c r="B53" s="29">
        <v>4.13</v>
      </c>
      <c r="C53" s="22" t="s">
        <v>84</v>
      </c>
      <c r="D53" s="23" t="s">
        <v>54</v>
      </c>
      <c r="E53" s="24">
        <v>0.75832699999999997</v>
      </c>
      <c r="F53" s="25"/>
      <c r="G53" s="26"/>
      <c r="H53" s="30"/>
      <c r="I53" s="28"/>
    </row>
    <row r="54" spans="2:9" ht="15" customHeight="1" x14ac:dyDescent="0.2">
      <c r="B54" s="29">
        <v>4.1399999999999997</v>
      </c>
      <c r="C54" s="22" t="s">
        <v>85</v>
      </c>
      <c r="D54" s="23" t="s">
        <v>54</v>
      </c>
      <c r="E54" s="24">
        <v>0.75832699999999997</v>
      </c>
      <c r="F54" s="25"/>
      <c r="G54" s="26"/>
      <c r="H54" s="30"/>
      <c r="I54" s="28"/>
    </row>
    <row r="55" spans="2:9" ht="15" customHeight="1" x14ac:dyDescent="0.2">
      <c r="B55" s="29">
        <v>4.1500000000000004</v>
      </c>
      <c r="C55" s="22" t="s">
        <v>86</v>
      </c>
      <c r="D55" s="23" t="s">
        <v>45</v>
      </c>
      <c r="E55" s="24">
        <v>0.29752099999999998</v>
      </c>
      <c r="F55" s="25"/>
      <c r="G55" s="26"/>
      <c r="H55" s="30"/>
      <c r="I55" s="28"/>
    </row>
    <row r="56" spans="2:9" ht="15" customHeight="1" x14ac:dyDescent="0.2">
      <c r="B56" s="29">
        <v>4.16</v>
      </c>
      <c r="C56" s="22" t="s">
        <v>87</v>
      </c>
      <c r="D56" s="23" t="s">
        <v>45</v>
      </c>
      <c r="E56" s="24">
        <v>0.21732799999999999</v>
      </c>
      <c r="F56" s="25"/>
      <c r="G56" s="26"/>
      <c r="H56" s="30"/>
      <c r="I56" s="28"/>
    </row>
    <row r="57" spans="2:9" ht="15" customHeight="1" x14ac:dyDescent="0.2">
      <c r="B57" s="29">
        <v>4.17</v>
      </c>
      <c r="C57" s="22" t="s">
        <v>88</v>
      </c>
      <c r="D57" s="23" t="s">
        <v>45</v>
      </c>
      <c r="E57" s="24">
        <v>0.108956</v>
      </c>
      <c r="F57" s="25"/>
      <c r="G57" s="26"/>
      <c r="H57" s="30"/>
      <c r="I57" s="28"/>
    </row>
    <row r="58" spans="2:9" ht="15" customHeight="1" x14ac:dyDescent="0.2">
      <c r="B58" s="29">
        <v>4.18</v>
      </c>
      <c r="C58" s="22" t="s">
        <v>89</v>
      </c>
      <c r="D58" s="23" t="s">
        <v>45</v>
      </c>
      <c r="E58" s="24">
        <v>0.27238899999999999</v>
      </c>
      <c r="F58" s="25"/>
      <c r="G58" s="26"/>
      <c r="H58" s="30"/>
      <c r="I58" s="28"/>
    </row>
    <row r="59" spans="2:9" ht="15" customHeight="1" x14ac:dyDescent="0.2">
      <c r="B59" s="29">
        <v>4.1900000000000004</v>
      </c>
      <c r="C59" s="22" t="s">
        <v>90</v>
      </c>
      <c r="D59" s="23" t="s">
        <v>45</v>
      </c>
      <c r="E59" s="24">
        <v>0.27238899999999999</v>
      </c>
      <c r="F59" s="25"/>
      <c r="G59" s="26"/>
      <c r="H59" s="30"/>
      <c r="I59" s="28"/>
    </row>
    <row r="60" spans="2:9" ht="15" customHeight="1" x14ac:dyDescent="0.2">
      <c r="B60" s="29" t="s">
        <v>17</v>
      </c>
      <c r="C60" s="22" t="s">
        <v>91</v>
      </c>
      <c r="D60" s="23" t="s">
        <v>45</v>
      </c>
      <c r="E60" s="24">
        <v>0.29433300000000001</v>
      </c>
      <c r="F60" s="25"/>
      <c r="G60" s="26"/>
      <c r="H60" s="30"/>
      <c r="I60" s="28"/>
    </row>
    <row r="61" spans="2:9" ht="15" customHeight="1" x14ac:dyDescent="0.2">
      <c r="B61" s="29">
        <v>4.21</v>
      </c>
      <c r="C61" s="22" t="s">
        <v>92</v>
      </c>
      <c r="D61" s="23" t="s">
        <v>54</v>
      </c>
      <c r="E61" s="24">
        <v>8.7319999999999995E-2</v>
      </c>
      <c r="F61" s="25"/>
      <c r="G61" s="26"/>
      <c r="H61" s="30"/>
      <c r="I61" s="28"/>
    </row>
    <row r="62" spans="2:9" ht="15" customHeight="1" x14ac:dyDescent="0.2">
      <c r="B62" s="29">
        <v>4.22</v>
      </c>
      <c r="C62" s="22" t="s">
        <v>93</v>
      </c>
      <c r="D62" s="23" t="s">
        <v>45</v>
      </c>
      <c r="E62" s="24">
        <v>0.44649699999999998</v>
      </c>
      <c r="F62" s="25"/>
      <c r="G62" s="26"/>
      <c r="H62" s="30"/>
      <c r="I62" s="28"/>
    </row>
    <row r="63" spans="2:9" ht="15" customHeight="1" x14ac:dyDescent="0.2">
      <c r="B63" s="29">
        <v>4.2300000000000004</v>
      </c>
      <c r="C63" s="22" t="s">
        <v>94</v>
      </c>
      <c r="D63" s="23" t="s">
        <v>45</v>
      </c>
      <c r="E63" s="24">
        <v>1.0280000000000001E-3</v>
      </c>
      <c r="F63" s="25"/>
      <c r="G63" s="26"/>
      <c r="H63" s="30"/>
      <c r="I63" s="28"/>
    </row>
    <row r="64" spans="2:9" ht="15" customHeight="1" x14ac:dyDescent="0.2">
      <c r="B64" s="29">
        <v>4.24</v>
      </c>
      <c r="C64" s="22" t="s">
        <v>95</v>
      </c>
      <c r="D64" s="23" t="s">
        <v>45</v>
      </c>
      <c r="E64" s="24">
        <v>0.32946199999999998</v>
      </c>
      <c r="F64" s="25"/>
      <c r="G64" s="26"/>
      <c r="H64" s="30"/>
      <c r="I64" s="28"/>
    </row>
    <row r="65" spans="2:9" ht="15" customHeight="1" x14ac:dyDescent="0.2">
      <c r="B65" s="15" t="s">
        <v>18</v>
      </c>
      <c r="C65" s="16" t="s">
        <v>96</v>
      </c>
      <c r="D65" s="17"/>
      <c r="E65" s="17"/>
      <c r="F65" s="18"/>
      <c r="G65" s="19"/>
      <c r="H65" s="20"/>
      <c r="I65" s="28"/>
    </row>
    <row r="66" spans="2:9" ht="15" customHeight="1" x14ac:dyDescent="0.2">
      <c r="B66" s="29">
        <v>5.01</v>
      </c>
      <c r="C66" s="22" t="s">
        <v>97</v>
      </c>
      <c r="D66" s="23" t="s">
        <v>45</v>
      </c>
      <c r="E66" s="24">
        <v>0.129</v>
      </c>
      <c r="F66" s="25"/>
      <c r="G66" s="26"/>
      <c r="H66" s="30"/>
      <c r="I66" s="28"/>
    </row>
    <row r="67" spans="2:9" ht="15" customHeight="1" x14ac:dyDescent="0.2">
      <c r="B67" s="29">
        <v>5.0199999999999996</v>
      </c>
      <c r="C67" s="22" t="s">
        <v>98</v>
      </c>
      <c r="D67" s="23" t="s">
        <v>45</v>
      </c>
      <c r="E67" s="24">
        <v>6.2186999999999999E-2</v>
      </c>
      <c r="F67" s="25"/>
      <c r="G67" s="26"/>
      <c r="H67" s="30"/>
      <c r="I67" s="28"/>
    </row>
    <row r="68" spans="2:9" ht="15" customHeight="1" x14ac:dyDescent="0.2">
      <c r="B68" s="15" t="s">
        <v>19</v>
      </c>
      <c r="C68" s="16" t="s">
        <v>99</v>
      </c>
      <c r="D68" s="17"/>
      <c r="E68" s="17"/>
      <c r="F68" s="18"/>
      <c r="G68" s="19"/>
      <c r="H68" s="20"/>
      <c r="I68" s="28"/>
    </row>
    <row r="69" spans="2:9" ht="15" customHeight="1" x14ac:dyDescent="0.2">
      <c r="B69" s="29">
        <v>6.01</v>
      </c>
      <c r="C69" s="22" t="s">
        <v>100</v>
      </c>
      <c r="D69" s="23" t="s">
        <v>49</v>
      </c>
      <c r="E69" s="24">
        <v>1.079394</v>
      </c>
      <c r="F69" s="25"/>
      <c r="G69" s="26"/>
      <c r="H69" s="30"/>
      <c r="I69" s="28"/>
    </row>
    <row r="70" spans="2:9" ht="15" customHeight="1" x14ac:dyDescent="0.2">
      <c r="B70" s="29">
        <v>6.02</v>
      </c>
      <c r="C70" s="22" t="s">
        <v>101</v>
      </c>
      <c r="D70" s="23" t="s">
        <v>49</v>
      </c>
      <c r="E70" s="24">
        <v>1.079394</v>
      </c>
      <c r="F70" s="25"/>
      <c r="G70" s="26"/>
      <c r="H70" s="30"/>
      <c r="I70" s="28"/>
    </row>
    <row r="71" spans="2:9" ht="15" customHeight="1" x14ac:dyDescent="0.2">
      <c r="B71" s="15" t="s">
        <v>20</v>
      </c>
      <c r="C71" s="16" t="s">
        <v>102</v>
      </c>
      <c r="D71" s="17"/>
      <c r="E71" s="17"/>
      <c r="F71" s="18"/>
      <c r="G71" s="19"/>
      <c r="H71" s="20"/>
      <c r="I71" s="28"/>
    </row>
    <row r="72" spans="2:9" ht="27.95" customHeight="1" x14ac:dyDescent="0.2">
      <c r="B72" s="29">
        <v>7.01</v>
      </c>
      <c r="C72" s="22" t="s">
        <v>103</v>
      </c>
      <c r="D72" s="23" t="s">
        <v>49</v>
      </c>
      <c r="E72" s="24">
        <v>0.77943600000000002</v>
      </c>
      <c r="F72" s="25"/>
      <c r="G72" s="26"/>
      <c r="H72" s="30"/>
      <c r="I72" s="28"/>
    </row>
    <row r="73" spans="2:9" ht="39.950000000000003" customHeight="1" x14ac:dyDescent="0.2">
      <c r="B73" s="29">
        <v>7.02</v>
      </c>
      <c r="C73" s="22" t="s">
        <v>104</v>
      </c>
      <c r="D73" s="23" t="s">
        <v>49</v>
      </c>
      <c r="E73" s="24">
        <v>31.746905000000002</v>
      </c>
      <c r="F73" s="25"/>
      <c r="G73" s="26"/>
      <c r="H73" s="30"/>
      <c r="I73" s="28"/>
    </row>
    <row r="74" spans="2:9" ht="54.95" customHeight="1" x14ac:dyDescent="0.2">
      <c r="B74" s="29">
        <v>7.03</v>
      </c>
      <c r="C74" s="22" t="s">
        <v>105</v>
      </c>
      <c r="D74" s="23" t="s">
        <v>54</v>
      </c>
      <c r="E74" s="24">
        <v>4.6650809999999998</v>
      </c>
      <c r="F74" s="25"/>
      <c r="G74" s="26"/>
      <c r="H74" s="30"/>
      <c r="I74" s="28"/>
    </row>
    <row r="75" spans="2:9" ht="27.95" customHeight="1" x14ac:dyDescent="0.2">
      <c r="B75" s="29">
        <v>7.04</v>
      </c>
      <c r="C75" s="22" t="s">
        <v>106</v>
      </c>
      <c r="D75" s="23" t="s">
        <v>54</v>
      </c>
      <c r="E75" s="24">
        <v>0.60822100000000001</v>
      </c>
      <c r="F75" s="25"/>
      <c r="G75" s="26"/>
      <c r="H75" s="30"/>
      <c r="I75" s="28"/>
    </row>
    <row r="76" spans="2:9" ht="27.95" customHeight="1" x14ac:dyDescent="0.2">
      <c r="B76" s="29">
        <v>7.05</v>
      </c>
      <c r="C76" s="22" t="s">
        <v>107</v>
      </c>
      <c r="D76" s="23" t="s">
        <v>45</v>
      </c>
      <c r="E76" s="24">
        <v>0.17901800000000001</v>
      </c>
      <c r="F76" s="25"/>
      <c r="G76" s="26"/>
      <c r="H76" s="30"/>
      <c r="I76" s="28"/>
    </row>
    <row r="77" spans="2:9" ht="15" customHeight="1" x14ac:dyDescent="0.2">
      <c r="B77" s="29">
        <v>7.06</v>
      </c>
      <c r="C77" s="22" t="s">
        <v>108</v>
      </c>
      <c r="D77" s="23" t="s">
        <v>54</v>
      </c>
      <c r="E77" s="24">
        <v>0.49535000000000001</v>
      </c>
      <c r="F77" s="25"/>
      <c r="G77" s="26"/>
      <c r="H77" s="30"/>
      <c r="I77" s="28"/>
    </row>
    <row r="78" spans="2:9" ht="15" customHeight="1" x14ac:dyDescent="0.2">
      <c r="B78" s="29">
        <v>7.07</v>
      </c>
      <c r="C78" s="22" t="s">
        <v>109</v>
      </c>
      <c r="D78" s="23" t="s">
        <v>49</v>
      </c>
      <c r="E78" s="24">
        <v>0.23904500000000001</v>
      </c>
      <c r="F78" s="25"/>
      <c r="G78" s="26"/>
      <c r="H78" s="30"/>
      <c r="I78" s="28"/>
    </row>
    <row r="79" spans="2:9" ht="15" customHeight="1" x14ac:dyDescent="0.2">
      <c r="B79" s="15" t="s">
        <v>21</v>
      </c>
      <c r="C79" s="16" t="s">
        <v>110</v>
      </c>
      <c r="D79" s="17"/>
      <c r="E79" s="17"/>
      <c r="F79" s="18"/>
      <c r="G79" s="19"/>
      <c r="H79" s="20"/>
      <c r="I79" s="28"/>
    </row>
    <row r="80" spans="2:9" ht="15" customHeight="1" x14ac:dyDescent="0.2">
      <c r="B80" s="29">
        <v>8.01</v>
      </c>
      <c r="C80" s="22" t="s">
        <v>111</v>
      </c>
      <c r="D80" s="23" t="s">
        <v>49</v>
      </c>
      <c r="E80" s="24">
        <v>0.49601299999999998</v>
      </c>
      <c r="F80" s="25"/>
      <c r="G80" s="26"/>
      <c r="H80" s="30"/>
      <c r="I80" s="28"/>
    </row>
    <row r="81" spans="2:9" ht="27.95" customHeight="1" x14ac:dyDescent="0.2">
      <c r="B81" s="29">
        <v>8.02</v>
      </c>
      <c r="C81" s="22" t="s">
        <v>112</v>
      </c>
      <c r="D81" s="23" t="s">
        <v>54</v>
      </c>
      <c r="E81" s="24">
        <v>0.20378299999999999</v>
      </c>
      <c r="F81" s="25"/>
      <c r="G81" s="26"/>
      <c r="H81" s="30"/>
      <c r="I81" s="28"/>
    </row>
    <row r="82" spans="2:9" ht="27.95" customHeight="1" x14ac:dyDescent="0.2">
      <c r="B82" s="29">
        <v>8.0299999999999994</v>
      </c>
      <c r="C82" s="22" t="s">
        <v>113</v>
      </c>
      <c r="D82" s="23" t="s">
        <v>49</v>
      </c>
      <c r="E82" s="24">
        <v>0.114118</v>
      </c>
      <c r="F82" s="25"/>
      <c r="G82" s="26"/>
      <c r="H82" s="30"/>
      <c r="I82" s="28"/>
    </row>
    <row r="83" spans="2:9" ht="27.95" customHeight="1" x14ac:dyDescent="0.2">
      <c r="B83" s="29">
        <v>8.0399999999999991</v>
      </c>
      <c r="C83" s="22" t="s">
        <v>114</v>
      </c>
      <c r="D83" s="23" t="s">
        <v>49</v>
      </c>
      <c r="E83" s="24">
        <v>3.7744E-2</v>
      </c>
      <c r="F83" s="25"/>
      <c r="G83" s="26"/>
      <c r="H83" s="30"/>
      <c r="I83" s="28"/>
    </row>
    <row r="84" spans="2:9" ht="15" customHeight="1" x14ac:dyDescent="0.2">
      <c r="B84" s="29">
        <v>8.0500000000000007</v>
      </c>
      <c r="C84" s="22" t="s">
        <v>115</v>
      </c>
      <c r="D84" s="23" t="s">
        <v>54</v>
      </c>
      <c r="E84" s="24">
        <v>0.91306200000000004</v>
      </c>
      <c r="F84" s="25"/>
      <c r="G84" s="26"/>
      <c r="H84" s="30"/>
      <c r="I84" s="28"/>
    </row>
    <row r="85" spans="2:9" ht="15" customHeight="1" x14ac:dyDescent="0.2">
      <c r="B85" s="29">
        <v>8.06</v>
      </c>
      <c r="C85" s="22" t="s">
        <v>116</v>
      </c>
      <c r="D85" s="23" t="s">
        <v>45</v>
      </c>
      <c r="E85" s="24">
        <v>2.0558E-2</v>
      </c>
      <c r="F85" s="25"/>
      <c r="G85" s="26"/>
      <c r="H85" s="30"/>
      <c r="I85" s="28"/>
    </row>
    <row r="86" spans="2:9" ht="15" customHeight="1" x14ac:dyDescent="0.2">
      <c r="B86" s="29">
        <v>8.07</v>
      </c>
      <c r="C86" s="22" t="s">
        <v>117</v>
      </c>
      <c r="D86" s="23" t="s">
        <v>54</v>
      </c>
      <c r="E86" s="24">
        <v>0.13908899999999999</v>
      </c>
      <c r="F86" s="25"/>
      <c r="G86" s="26"/>
      <c r="H86" s="30"/>
      <c r="I86" s="28"/>
    </row>
    <row r="87" spans="2:9" ht="27.95" customHeight="1" x14ac:dyDescent="0.2">
      <c r="B87" s="29">
        <v>8.08</v>
      </c>
      <c r="C87" s="22" t="s">
        <v>118</v>
      </c>
      <c r="D87" s="23" t="s">
        <v>49</v>
      </c>
      <c r="E87" s="24">
        <v>2.9833999999999999E-2</v>
      </c>
      <c r="F87" s="25"/>
      <c r="G87" s="26"/>
      <c r="H87" s="30"/>
      <c r="I87" s="28"/>
    </row>
    <row r="88" spans="2:9" ht="15" customHeight="1" x14ac:dyDescent="0.2">
      <c r="B88" s="29">
        <v>8.09</v>
      </c>
      <c r="C88" s="22" t="s">
        <v>119</v>
      </c>
      <c r="D88" s="23" t="s">
        <v>54</v>
      </c>
      <c r="E88" s="24">
        <v>0.45130100000000001</v>
      </c>
      <c r="F88" s="25"/>
      <c r="G88" s="26"/>
      <c r="H88" s="30"/>
      <c r="I88" s="28"/>
    </row>
    <row r="89" spans="2:9" ht="15" customHeight="1" x14ac:dyDescent="0.2">
      <c r="B89" s="15" t="s">
        <v>22</v>
      </c>
      <c r="C89" s="16" t="s">
        <v>120</v>
      </c>
      <c r="D89" s="17"/>
      <c r="E89" s="17"/>
      <c r="F89" s="18"/>
      <c r="G89" s="19"/>
      <c r="H89" s="20"/>
      <c r="I89" s="28"/>
    </row>
    <row r="90" spans="2:9" ht="15" customHeight="1" x14ac:dyDescent="0.2">
      <c r="B90" s="29">
        <v>9.01</v>
      </c>
      <c r="C90" s="22" t="s">
        <v>121</v>
      </c>
      <c r="D90" s="23" t="s">
        <v>49</v>
      </c>
      <c r="E90" s="24">
        <v>2.536527</v>
      </c>
      <c r="F90" s="25"/>
      <c r="G90" s="26"/>
      <c r="H90" s="30"/>
      <c r="I90" s="28"/>
    </row>
    <row r="91" spans="2:9" ht="15" customHeight="1" x14ac:dyDescent="0.2">
      <c r="B91" s="29">
        <v>9.02</v>
      </c>
      <c r="C91" s="22" t="s">
        <v>122</v>
      </c>
      <c r="D91" s="23" t="s">
        <v>49</v>
      </c>
      <c r="E91" s="24">
        <v>2.536527</v>
      </c>
      <c r="F91" s="25"/>
      <c r="G91" s="26"/>
      <c r="H91" s="30"/>
      <c r="I91" s="28"/>
    </row>
    <row r="92" spans="2:9" ht="15" customHeight="1" x14ac:dyDescent="0.2">
      <c r="B92" s="29">
        <v>9.0299999999999994</v>
      </c>
      <c r="C92" s="22" t="s">
        <v>123</v>
      </c>
      <c r="D92" s="23" t="s">
        <v>49</v>
      </c>
      <c r="E92" s="24">
        <v>23.718664</v>
      </c>
      <c r="F92" s="25"/>
      <c r="G92" s="26"/>
      <c r="H92" s="30"/>
      <c r="I92" s="28"/>
    </row>
    <row r="93" spans="2:9" ht="15" customHeight="1" x14ac:dyDescent="0.2">
      <c r="B93" s="29">
        <v>9.0399999999999991</v>
      </c>
      <c r="C93" s="22" t="s">
        <v>124</v>
      </c>
      <c r="D93" s="23" t="s">
        <v>54</v>
      </c>
      <c r="E93" s="24">
        <v>1.3612010000000001</v>
      </c>
      <c r="F93" s="25"/>
      <c r="G93" s="26"/>
      <c r="H93" s="30"/>
      <c r="I93" s="28"/>
    </row>
    <row r="94" spans="2:9" ht="15" customHeight="1" x14ac:dyDescent="0.2">
      <c r="B94" s="29">
        <v>9.0500000000000007</v>
      </c>
      <c r="C94" s="22" t="s">
        <v>125</v>
      </c>
      <c r="D94" s="23" t="s">
        <v>49</v>
      </c>
      <c r="E94" s="24">
        <v>0.228237</v>
      </c>
      <c r="F94" s="25"/>
      <c r="G94" s="26"/>
      <c r="H94" s="30"/>
      <c r="I94" s="28"/>
    </row>
    <row r="95" spans="2:9" ht="27.95" customHeight="1" x14ac:dyDescent="0.2">
      <c r="B95" s="29">
        <v>9.06</v>
      </c>
      <c r="C95" s="22" t="s">
        <v>126</v>
      </c>
      <c r="D95" s="23" t="s">
        <v>54</v>
      </c>
      <c r="E95" s="24">
        <v>1.3612010000000001</v>
      </c>
      <c r="F95" s="25"/>
      <c r="G95" s="26"/>
      <c r="H95" s="30"/>
      <c r="I95" s="28"/>
    </row>
    <row r="96" spans="2:9" ht="15" customHeight="1" x14ac:dyDescent="0.2">
      <c r="B96" s="29">
        <v>9.07</v>
      </c>
      <c r="C96" s="22" t="s">
        <v>127</v>
      </c>
      <c r="D96" s="23" t="s">
        <v>49</v>
      </c>
      <c r="E96" s="24">
        <v>0.545014</v>
      </c>
      <c r="F96" s="25"/>
      <c r="G96" s="26"/>
      <c r="H96" s="30"/>
      <c r="I96" s="28"/>
    </row>
    <row r="97" spans="2:9" ht="15" customHeight="1" x14ac:dyDescent="0.2">
      <c r="B97" s="29">
        <v>9.08</v>
      </c>
      <c r="C97" s="22" t="s">
        <v>128</v>
      </c>
      <c r="D97" s="23" t="s">
        <v>54</v>
      </c>
      <c r="E97" s="24">
        <v>1.3612010000000001</v>
      </c>
      <c r="F97" s="25"/>
      <c r="G97" s="26"/>
      <c r="H97" s="30"/>
      <c r="I97" s="28"/>
    </row>
    <row r="98" spans="2:9" ht="27.95" customHeight="1" x14ac:dyDescent="0.2">
      <c r="B98" s="29">
        <v>9.09</v>
      </c>
      <c r="C98" s="22" t="s">
        <v>129</v>
      </c>
      <c r="D98" s="23" t="s">
        <v>49</v>
      </c>
      <c r="E98" s="24">
        <v>5.7446979999999996</v>
      </c>
      <c r="F98" s="25"/>
      <c r="G98" s="26"/>
      <c r="H98" s="30"/>
      <c r="I98" s="28"/>
    </row>
    <row r="99" spans="2:9" ht="15" customHeight="1" x14ac:dyDescent="0.2">
      <c r="B99" s="29" t="s">
        <v>23</v>
      </c>
      <c r="C99" s="22" t="s">
        <v>130</v>
      </c>
      <c r="D99" s="23" t="s">
        <v>49</v>
      </c>
      <c r="E99" s="24">
        <v>0.21721799999999999</v>
      </c>
      <c r="F99" s="25"/>
      <c r="G99" s="26"/>
      <c r="H99" s="30"/>
      <c r="I99" s="28"/>
    </row>
    <row r="100" spans="2:9" ht="15" customHeight="1" x14ac:dyDescent="0.2">
      <c r="B100" s="15" t="s">
        <v>24</v>
      </c>
      <c r="C100" s="16" t="s">
        <v>131</v>
      </c>
      <c r="D100" s="17"/>
      <c r="E100" s="17"/>
      <c r="F100" s="18"/>
      <c r="G100" s="19"/>
      <c r="H100" s="20"/>
      <c r="I100" s="28"/>
    </row>
    <row r="101" spans="2:9" ht="15" customHeight="1" x14ac:dyDescent="0.2">
      <c r="B101" s="29">
        <v>10.01</v>
      </c>
      <c r="C101" s="22" t="s">
        <v>132</v>
      </c>
      <c r="D101" s="23" t="s">
        <v>54</v>
      </c>
      <c r="E101" s="24">
        <v>0.15944</v>
      </c>
      <c r="F101" s="25"/>
      <c r="G101" s="26"/>
      <c r="H101" s="30"/>
      <c r="I101" s="28"/>
    </row>
    <row r="102" spans="2:9" ht="15" customHeight="1" x14ac:dyDescent="0.2">
      <c r="B102" s="29">
        <v>10.02</v>
      </c>
      <c r="C102" s="22" t="s">
        <v>133</v>
      </c>
      <c r="D102" s="23" t="s">
        <v>54</v>
      </c>
      <c r="E102" s="24">
        <v>0.15944</v>
      </c>
      <c r="F102" s="25"/>
      <c r="G102" s="26"/>
      <c r="H102" s="30"/>
      <c r="I102" s="28"/>
    </row>
    <row r="103" spans="2:9" ht="15" customHeight="1" x14ac:dyDescent="0.2">
      <c r="B103" s="29">
        <v>10.029999999999999</v>
      </c>
      <c r="C103" s="22" t="s">
        <v>134</v>
      </c>
      <c r="D103" s="23" t="s">
        <v>49</v>
      </c>
      <c r="E103" s="24">
        <v>0.12571299999999999</v>
      </c>
      <c r="F103" s="25"/>
      <c r="G103" s="26"/>
      <c r="H103" s="30"/>
      <c r="I103" s="28"/>
    </row>
    <row r="104" spans="2:9" ht="15" customHeight="1" x14ac:dyDescent="0.2">
      <c r="B104" s="29">
        <v>10.039999999999999</v>
      </c>
      <c r="C104" s="22" t="s">
        <v>135</v>
      </c>
      <c r="D104" s="23" t="s">
        <v>49</v>
      </c>
      <c r="E104" s="24">
        <v>19.123909000000001</v>
      </c>
      <c r="F104" s="25"/>
      <c r="G104" s="26"/>
      <c r="H104" s="30"/>
      <c r="I104" s="28"/>
    </row>
    <row r="105" spans="2:9" ht="15" customHeight="1" x14ac:dyDescent="0.2">
      <c r="B105" s="29">
        <v>10.050000000000001</v>
      </c>
      <c r="C105" s="22" t="s">
        <v>136</v>
      </c>
      <c r="D105" s="23" t="s">
        <v>49</v>
      </c>
      <c r="E105" s="24">
        <v>41.480660999999998</v>
      </c>
      <c r="F105" s="25"/>
      <c r="G105" s="26"/>
      <c r="H105" s="30"/>
      <c r="I105" s="28"/>
    </row>
    <row r="106" spans="2:9" ht="15" customHeight="1" x14ac:dyDescent="0.2">
      <c r="B106" s="29">
        <v>10.06</v>
      </c>
      <c r="C106" s="22" t="s">
        <v>137</v>
      </c>
      <c r="D106" s="23" t="s">
        <v>49</v>
      </c>
      <c r="E106" s="24">
        <v>58.863492000000001</v>
      </c>
      <c r="F106" s="25"/>
      <c r="G106" s="26"/>
      <c r="H106" s="30"/>
      <c r="I106" s="28"/>
    </row>
    <row r="107" spans="2:9" ht="15" customHeight="1" x14ac:dyDescent="0.2">
      <c r="B107" s="15" t="s">
        <v>25</v>
      </c>
      <c r="C107" s="16" t="s">
        <v>138</v>
      </c>
      <c r="D107" s="17"/>
      <c r="E107" s="17"/>
      <c r="F107" s="18"/>
      <c r="G107" s="19"/>
      <c r="H107" s="20"/>
      <c r="I107" s="28"/>
    </row>
    <row r="108" spans="2:9" ht="15" customHeight="1" x14ac:dyDescent="0.2">
      <c r="B108" s="29">
        <v>11.01</v>
      </c>
      <c r="C108" s="22" t="s">
        <v>139</v>
      </c>
      <c r="D108" s="23" t="s">
        <v>49</v>
      </c>
      <c r="E108" s="24">
        <v>6.244027</v>
      </c>
      <c r="F108" s="25"/>
      <c r="G108" s="26"/>
      <c r="H108" s="30"/>
      <c r="I108" s="28"/>
    </row>
    <row r="109" spans="2:9" ht="15" customHeight="1" x14ac:dyDescent="0.2">
      <c r="B109" s="29">
        <v>11.02</v>
      </c>
      <c r="C109" s="22" t="s">
        <v>140</v>
      </c>
      <c r="D109" s="23" t="s">
        <v>49</v>
      </c>
      <c r="E109" s="24">
        <v>6.244027</v>
      </c>
      <c r="F109" s="25"/>
      <c r="G109" s="26"/>
      <c r="H109" s="30"/>
      <c r="I109" s="28"/>
    </row>
    <row r="110" spans="2:9" ht="27.95" customHeight="1" x14ac:dyDescent="0.2">
      <c r="B110" s="29">
        <v>11.03</v>
      </c>
      <c r="C110" s="22" t="s">
        <v>141</v>
      </c>
      <c r="D110" s="23" t="s">
        <v>54</v>
      </c>
      <c r="E110" s="24">
        <v>15.071825</v>
      </c>
      <c r="F110" s="25"/>
      <c r="G110" s="26"/>
      <c r="H110" s="30"/>
      <c r="I110" s="28"/>
    </row>
    <row r="111" spans="2:9" ht="27.95" customHeight="1" x14ac:dyDescent="0.2">
      <c r="B111" s="29">
        <v>11.04</v>
      </c>
      <c r="C111" s="22" t="s">
        <v>142</v>
      </c>
      <c r="D111" s="23" t="s">
        <v>49</v>
      </c>
      <c r="E111" s="24">
        <v>47.809990999999997</v>
      </c>
      <c r="F111" s="25"/>
      <c r="G111" s="26"/>
      <c r="H111" s="30"/>
      <c r="I111" s="28"/>
    </row>
    <row r="112" spans="2:9" ht="27.95" customHeight="1" x14ac:dyDescent="0.2">
      <c r="B112" s="29">
        <v>11.05</v>
      </c>
      <c r="C112" s="22" t="s">
        <v>143</v>
      </c>
      <c r="D112" s="23" t="s">
        <v>54</v>
      </c>
      <c r="E112" s="24">
        <v>42.035223000000002</v>
      </c>
      <c r="F112" s="25"/>
      <c r="G112" s="26"/>
      <c r="H112" s="30"/>
      <c r="I112" s="28"/>
    </row>
    <row r="113" spans="2:9" ht="15" customHeight="1" x14ac:dyDescent="0.2">
      <c r="B113" s="29">
        <v>11.06</v>
      </c>
      <c r="C113" s="22" t="s">
        <v>144</v>
      </c>
      <c r="D113" s="23" t="s">
        <v>49</v>
      </c>
      <c r="E113" s="24">
        <v>40.286848999999997</v>
      </c>
      <c r="F113" s="25"/>
      <c r="G113" s="26"/>
      <c r="H113" s="30"/>
      <c r="I113" s="28"/>
    </row>
    <row r="114" spans="2:9" ht="15" customHeight="1" x14ac:dyDescent="0.2">
      <c r="B114" s="29">
        <v>11.07</v>
      </c>
      <c r="C114" s="22" t="s">
        <v>145</v>
      </c>
      <c r="D114" s="23" t="s">
        <v>49</v>
      </c>
      <c r="E114" s="24">
        <v>3.411384</v>
      </c>
      <c r="F114" s="25"/>
      <c r="G114" s="26"/>
      <c r="H114" s="30"/>
      <c r="I114" s="28"/>
    </row>
    <row r="115" spans="2:9" ht="15" customHeight="1" x14ac:dyDescent="0.2">
      <c r="B115" s="29">
        <v>11.08</v>
      </c>
      <c r="C115" s="22" t="s">
        <v>146</v>
      </c>
      <c r="D115" s="23" t="s">
        <v>54</v>
      </c>
      <c r="E115" s="24">
        <v>0.13094500000000001</v>
      </c>
      <c r="F115" s="25"/>
      <c r="G115" s="26"/>
      <c r="H115" s="30"/>
      <c r="I115" s="28"/>
    </row>
    <row r="116" spans="2:9" ht="27.95" customHeight="1" x14ac:dyDescent="0.2">
      <c r="B116" s="29">
        <v>11.09</v>
      </c>
      <c r="C116" s="22" t="s">
        <v>147</v>
      </c>
      <c r="D116" s="23" t="s">
        <v>49</v>
      </c>
      <c r="E116" s="24">
        <v>42.138762</v>
      </c>
      <c r="F116" s="25"/>
      <c r="G116" s="26"/>
      <c r="H116" s="30"/>
      <c r="I116" s="28"/>
    </row>
    <row r="117" spans="2:9" ht="15" customHeight="1" x14ac:dyDescent="0.2">
      <c r="B117" s="29" t="s">
        <v>26</v>
      </c>
      <c r="C117" s="22" t="s">
        <v>148</v>
      </c>
      <c r="D117" s="23" t="s">
        <v>54</v>
      </c>
      <c r="E117" s="24">
        <v>4.8497839999999997</v>
      </c>
      <c r="F117" s="25"/>
      <c r="G117" s="26"/>
      <c r="H117" s="30"/>
      <c r="I117" s="28"/>
    </row>
    <row r="118" spans="2:9" ht="15" customHeight="1" x14ac:dyDescent="0.2">
      <c r="B118" s="15" t="s">
        <v>27</v>
      </c>
      <c r="C118" s="16" t="s">
        <v>149</v>
      </c>
      <c r="D118" s="17"/>
      <c r="E118" s="17"/>
      <c r="F118" s="18"/>
      <c r="G118" s="19"/>
      <c r="H118" s="20"/>
      <c r="I118" s="28"/>
    </row>
    <row r="119" spans="2:9" ht="27.95" customHeight="1" x14ac:dyDescent="0.2">
      <c r="B119" s="29">
        <v>12.01</v>
      </c>
      <c r="C119" s="22" t="s">
        <v>150</v>
      </c>
      <c r="D119" s="23" t="s">
        <v>45</v>
      </c>
      <c r="E119" s="24">
        <v>0.32301299999999999</v>
      </c>
      <c r="F119" s="25"/>
      <c r="G119" s="26"/>
      <c r="H119" s="30"/>
      <c r="I119" s="28"/>
    </row>
    <row r="120" spans="2:9" ht="27.95" customHeight="1" x14ac:dyDescent="0.2">
      <c r="B120" s="29">
        <v>12.02</v>
      </c>
      <c r="C120" s="22" t="s">
        <v>151</v>
      </c>
      <c r="D120" s="23" t="s">
        <v>45</v>
      </c>
      <c r="E120" s="24">
        <v>0.32301299999999999</v>
      </c>
      <c r="F120" s="25"/>
      <c r="G120" s="26"/>
      <c r="H120" s="30"/>
      <c r="I120" s="28"/>
    </row>
    <row r="121" spans="2:9" ht="15" customHeight="1" x14ac:dyDescent="0.2">
      <c r="B121" s="29">
        <v>12.03</v>
      </c>
      <c r="C121" s="22" t="s">
        <v>152</v>
      </c>
      <c r="D121" s="23" t="s">
        <v>49</v>
      </c>
      <c r="E121" s="24">
        <v>8.2281999999999994E-2</v>
      </c>
      <c r="F121" s="25"/>
      <c r="G121" s="26"/>
      <c r="H121" s="30"/>
      <c r="I121" s="28"/>
    </row>
    <row r="122" spans="2:9" ht="15" customHeight="1" x14ac:dyDescent="0.2">
      <c r="B122" s="29">
        <v>12.04</v>
      </c>
      <c r="C122" s="22" t="s">
        <v>153</v>
      </c>
      <c r="D122" s="23" t="s">
        <v>45</v>
      </c>
      <c r="E122" s="24">
        <v>0.17797399999999999</v>
      </c>
      <c r="F122" s="25"/>
      <c r="G122" s="26"/>
      <c r="H122" s="30"/>
      <c r="I122" s="28"/>
    </row>
    <row r="123" spans="2:9" ht="15" customHeight="1" x14ac:dyDescent="0.2">
      <c r="B123" s="29">
        <v>12.05</v>
      </c>
      <c r="C123" s="22" t="s">
        <v>154</v>
      </c>
      <c r="D123" s="23" t="s">
        <v>45</v>
      </c>
      <c r="E123" s="24">
        <v>2.9662000000000001E-2</v>
      </c>
      <c r="F123" s="25"/>
      <c r="G123" s="26"/>
      <c r="H123" s="30"/>
      <c r="I123" s="28"/>
    </row>
    <row r="124" spans="2:9" ht="15" customHeight="1" x14ac:dyDescent="0.2">
      <c r="B124" s="15" t="s">
        <v>28</v>
      </c>
      <c r="C124" s="16" t="s">
        <v>155</v>
      </c>
      <c r="D124" s="17"/>
      <c r="E124" s="17"/>
      <c r="F124" s="18"/>
      <c r="G124" s="19"/>
      <c r="H124" s="20"/>
      <c r="I124" s="28"/>
    </row>
    <row r="125" spans="2:9" ht="15" customHeight="1" x14ac:dyDescent="0.2">
      <c r="B125" s="29">
        <v>13.01</v>
      </c>
      <c r="C125" s="22" t="s">
        <v>156</v>
      </c>
      <c r="D125" s="23" t="s">
        <v>54</v>
      </c>
      <c r="E125" s="24">
        <v>5.5449999999999996E-3</v>
      </c>
      <c r="F125" s="25"/>
      <c r="G125" s="26"/>
      <c r="H125" s="30"/>
      <c r="I125" s="28"/>
    </row>
    <row r="126" spans="2:9" ht="27.95" customHeight="1" x14ac:dyDescent="0.2">
      <c r="B126" s="29">
        <v>13.02</v>
      </c>
      <c r="C126" s="22" t="s">
        <v>157</v>
      </c>
      <c r="D126" s="23" t="s">
        <v>54</v>
      </c>
      <c r="E126" s="24">
        <v>20.401174000000001</v>
      </c>
      <c r="F126" s="25"/>
      <c r="G126" s="26"/>
      <c r="H126" s="30"/>
      <c r="I126" s="28"/>
    </row>
    <row r="127" spans="2:9" ht="15" customHeight="1" x14ac:dyDescent="0.2">
      <c r="B127" s="29">
        <v>13.03</v>
      </c>
      <c r="C127" s="22" t="s">
        <v>158</v>
      </c>
      <c r="D127" s="23" t="s">
        <v>45</v>
      </c>
      <c r="E127" s="24">
        <v>0.46274300000000002</v>
      </c>
      <c r="F127" s="25"/>
      <c r="G127" s="26"/>
      <c r="H127" s="30"/>
      <c r="I127" s="28"/>
    </row>
    <row r="128" spans="2:9" ht="15" customHeight="1" x14ac:dyDescent="0.2">
      <c r="B128" s="15" t="s">
        <v>29</v>
      </c>
      <c r="C128" s="16" t="s">
        <v>159</v>
      </c>
      <c r="D128" s="17"/>
      <c r="E128" s="17"/>
      <c r="F128" s="18"/>
      <c r="G128" s="19"/>
      <c r="H128" s="20"/>
      <c r="I128" s="28"/>
    </row>
    <row r="129" spans="2:9" ht="27.95" customHeight="1" x14ac:dyDescent="0.2">
      <c r="B129" s="29">
        <v>14.01</v>
      </c>
      <c r="C129" s="22" t="s">
        <v>160</v>
      </c>
      <c r="D129" s="23" t="s">
        <v>45</v>
      </c>
      <c r="E129" s="24">
        <v>0.50421899999999997</v>
      </c>
      <c r="F129" s="25"/>
      <c r="G129" s="26"/>
      <c r="H129" s="30"/>
      <c r="I129" s="28"/>
    </row>
    <row r="130" spans="2:9" ht="15" customHeight="1" x14ac:dyDescent="0.2">
      <c r="B130" s="29">
        <v>14.02</v>
      </c>
      <c r="C130" s="22" t="s">
        <v>161</v>
      </c>
      <c r="D130" s="23" t="s">
        <v>45</v>
      </c>
      <c r="E130" s="24">
        <v>0.19581200000000001</v>
      </c>
      <c r="F130" s="25"/>
      <c r="G130" s="26"/>
      <c r="H130" s="30"/>
      <c r="I130" s="28"/>
    </row>
    <row r="131" spans="2:9" ht="15" customHeight="1" x14ac:dyDescent="0.2">
      <c r="B131" s="29">
        <v>14.03</v>
      </c>
      <c r="C131" s="22" t="s">
        <v>162</v>
      </c>
      <c r="D131" s="23" t="s">
        <v>45</v>
      </c>
      <c r="E131" s="24">
        <v>0.19581200000000001</v>
      </c>
      <c r="F131" s="25"/>
      <c r="G131" s="26"/>
      <c r="H131" s="30"/>
      <c r="I131" s="28"/>
    </row>
    <row r="132" spans="2:9" ht="27.95" customHeight="1" x14ac:dyDescent="0.2">
      <c r="B132" s="29">
        <v>14.04</v>
      </c>
      <c r="C132" s="22" t="s">
        <v>163</v>
      </c>
      <c r="D132" s="23" t="s">
        <v>45</v>
      </c>
      <c r="E132" s="24">
        <v>0.25851299999999999</v>
      </c>
      <c r="F132" s="25"/>
      <c r="G132" s="26"/>
      <c r="H132" s="30"/>
      <c r="I132" s="28"/>
    </row>
    <row r="133" spans="2:9" ht="54.95" customHeight="1" x14ac:dyDescent="0.2">
      <c r="B133" s="29">
        <v>14.05</v>
      </c>
      <c r="C133" s="22" t="s">
        <v>164</v>
      </c>
      <c r="D133" s="23" t="s">
        <v>45</v>
      </c>
      <c r="E133" s="24">
        <v>0.14441799999999999</v>
      </c>
      <c r="F133" s="25"/>
      <c r="G133" s="26"/>
      <c r="H133" s="30"/>
      <c r="I133" s="28"/>
    </row>
    <row r="134" spans="2:9" ht="54.95" customHeight="1" x14ac:dyDescent="0.2">
      <c r="B134" s="29">
        <v>14.06</v>
      </c>
      <c r="C134" s="22" t="s">
        <v>165</v>
      </c>
      <c r="D134" s="23" t="s">
        <v>45</v>
      </c>
      <c r="E134" s="24">
        <v>0.14441799999999999</v>
      </c>
      <c r="F134" s="25"/>
      <c r="G134" s="26"/>
      <c r="H134" s="30"/>
      <c r="I134" s="28"/>
    </row>
    <row r="135" spans="2:9" ht="27.95" customHeight="1" x14ac:dyDescent="0.2">
      <c r="B135" s="29">
        <v>14.07</v>
      </c>
      <c r="C135" s="22" t="s">
        <v>166</v>
      </c>
      <c r="D135" s="23" t="s">
        <v>45</v>
      </c>
      <c r="E135" s="24">
        <v>0.29814800000000002</v>
      </c>
      <c r="F135" s="25"/>
      <c r="G135" s="26"/>
      <c r="H135" s="30"/>
      <c r="I135" s="28"/>
    </row>
    <row r="136" spans="2:9" ht="27.95" customHeight="1" x14ac:dyDescent="0.2">
      <c r="B136" s="29">
        <v>14.08</v>
      </c>
      <c r="C136" s="22" t="s">
        <v>167</v>
      </c>
      <c r="D136" s="23" t="s">
        <v>45</v>
      </c>
      <c r="E136" s="24">
        <v>5.8075000000000002E-2</v>
      </c>
      <c r="F136" s="25"/>
      <c r="G136" s="26"/>
      <c r="H136" s="30"/>
      <c r="I136" s="28"/>
    </row>
    <row r="137" spans="2:9" ht="15" customHeight="1" x14ac:dyDescent="0.2">
      <c r="B137" s="15" t="s">
        <v>30</v>
      </c>
      <c r="C137" s="16" t="s">
        <v>168</v>
      </c>
      <c r="D137" s="17"/>
      <c r="E137" s="17"/>
      <c r="F137" s="18"/>
      <c r="G137" s="19"/>
      <c r="H137" s="20"/>
      <c r="I137" s="28"/>
    </row>
    <row r="138" spans="2:9" ht="15" customHeight="1" x14ac:dyDescent="0.2">
      <c r="B138" s="29">
        <v>15.01</v>
      </c>
      <c r="C138" s="22" t="s">
        <v>169</v>
      </c>
      <c r="D138" s="23" t="s">
        <v>54</v>
      </c>
      <c r="E138" s="24">
        <v>3.0627000000000001E-2</v>
      </c>
      <c r="F138" s="25"/>
      <c r="G138" s="26"/>
      <c r="H138" s="30"/>
      <c r="I138" s="28"/>
    </row>
    <row r="139" spans="2:9" ht="15" customHeight="1" x14ac:dyDescent="0.2">
      <c r="B139" s="29">
        <v>15.02</v>
      </c>
      <c r="C139" s="22" t="s">
        <v>170</v>
      </c>
      <c r="D139" s="23" t="s">
        <v>54</v>
      </c>
      <c r="E139" s="24">
        <v>6.2371999999999997E-2</v>
      </c>
      <c r="F139" s="25"/>
      <c r="G139" s="26"/>
      <c r="H139" s="30"/>
      <c r="I139" s="28"/>
    </row>
    <row r="140" spans="2:9" ht="27.95" customHeight="1" x14ac:dyDescent="0.2">
      <c r="B140" s="29">
        <v>15.03</v>
      </c>
      <c r="C140" s="22" t="s">
        <v>171</v>
      </c>
      <c r="D140" s="23" t="s">
        <v>49</v>
      </c>
      <c r="E140" s="24">
        <v>5.2935999999999997E-2</v>
      </c>
      <c r="F140" s="25"/>
      <c r="G140" s="26"/>
      <c r="H140" s="30"/>
      <c r="I140" s="28"/>
    </row>
    <row r="141" spans="2:9" ht="15" customHeight="1" x14ac:dyDescent="0.2">
      <c r="B141" s="29">
        <v>15.04</v>
      </c>
      <c r="C141" s="22" t="s">
        <v>172</v>
      </c>
      <c r="D141" s="23" t="s">
        <v>54</v>
      </c>
      <c r="E141" s="24">
        <v>5.6481999999999997E-2</v>
      </c>
      <c r="F141" s="25"/>
      <c r="G141" s="26"/>
      <c r="H141" s="30"/>
      <c r="I141" s="28"/>
    </row>
    <row r="142" spans="2:9" ht="15" customHeight="1" x14ac:dyDescent="0.2">
      <c r="B142" s="15" t="s">
        <v>31</v>
      </c>
      <c r="C142" s="16" t="s">
        <v>173</v>
      </c>
      <c r="D142" s="17"/>
      <c r="E142" s="17"/>
      <c r="F142" s="18"/>
      <c r="G142" s="19"/>
      <c r="H142" s="20"/>
      <c r="I142" s="28"/>
    </row>
    <row r="143" spans="2:9" ht="15" customHeight="1" x14ac:dyDescent="0.2">
      <c r="B143" s="29">
        <v>16.010000000000002</v>
      </c>
      <c r="C143" s="22" t="s">
        <v>174</v>
      </c>
      <c r="D143" s="23" t="s">
        <v>49</v>
      </c>
      <c r="E143" s="24">
        <v>3.333E-3</v>
      </c>
      <c r="F143" s="25"/>
      <c r="G143" s="26"/>
      <c r="H143" s="30"/>
      <c r="I143" s="28"/>
    </row>
    <row r="144" spans="2:9" ht="15" customHeight="1" x14ac:dyDescent="0.2">
      <c r="B144" s="29">
        <v>16.02</v>
      </c>
      <c r="C144" s="22" t="s">
        <v>175</v>
      </c>
      <c r="D144" s="23" t="s">
        <v>49</v>
      </c>
      <c r="E144" s="24">
        <v>3.333E-3</v>
      </c>
      <c r="F144" s="25"/>
      <c r="G144" s="26"/>
      <c r="H144" s="30"/>
      <c r="I144" s="28"/>
    </row>
    <row r="145" spans="2:9" ht="15" customHeight="1" x14ac:dyDescent="0.2">
      <c r="B145" s="15" t="s">
        <v>32</v>
      </c>
      <c r="C145" s="16" t="s">
        <v>176</v>
      </c>
      <c r="D145" s="17"/>
      <c r="E145" s="17"/>
      <c r="F145" s="18"/>
      <c r="G145" s="19"/>
      <c r="H145" s="20"/>
      <c r="I145" s="28"/>
    </row>
    <row r="146" spans="2:9" ht="15" customHeight="1" x14ac:dyDescent="0.2">
      <c r="B146" s="29">
        <v>17.010000000000002</v>
      </c>
      <c r="C146" s="22" t="s">
        <v>177</v>
      </c>
      <c r="D146" s="23" t="s">
        <v>49</v>
      </c>
      <c r="E146" s="24">
        <v>40.287798000000002</v>
      </c>
      <c r="F146" s="25"/>
      <c r="G146" s="26"/>
      <c r="H146" s="30"/>
      <c r="I146" s="28"/>
    </row>
    <row r="147" spans="2:9" ht="25.5" customHeight="1" x14ac:dyDescent="0.2">
      <c r="B147" s="65" t="s">
        <v>33</v>
      </c>
      <c r="C147" s="65"/>
      <c r="D147" s="65"/>
      <c r="E147" s="65"/>
      <c r="F147" s="65"/>
      <c r="G147" s="65"/>
      <c r="H147" s="31"/>
      <c r="I147" s="28"/>
    </row>
    <row r="148" spans="2:9" ht="39.950000000000003" customHeight="1" x14ac:dyDescent="0.2">
      <c r="B148" s="34" t="s">
        <v>34</v>
      </c>
      <c r="C148" s="35"/>
      <c r="D148" s="35"/>
      <c r="E148" s="35"/>
      <c r="F148" s="35"/>
      <c r="G148" s="35"/>
      <c r="H148" s="36"/>
      <c r="I148" s="28"/>
    </row>
    <row r="149" spans="2:9" ht="20.100000000000001" customHeight="1" x14ac:dyDescent="0.2">
      <c r="B149" s="37" t="s">
        <v>35</v>
      </c>
      <c r="C149" s="38"/>
      <c r="D149" s="38"/>
      <c r="E149" s="38"/>
      <c r="F149" s="38"/>
      <c r="G149" s="38"/>
      <c r="H149" s="39"/>
      <c r="I149" s="28"/>
    </row>
    <row r="150" spans="2:9" ht="20.100000000000001" customHeight="1" x14ac:dyDescent="0.2">
      <c r="B150" s="37" t="s">
        <v>36</v>
      </c>
      <c r="C150" s="38"/>
      <c r="D150" s="38"/>
      <c r="E150" s="38"/>
      <c r="F150" s="38"/>
      <c r="G150" s="38"/>
      <c r="H150" s="39"/>
      <c r="I150" s="28"/>
    </row>
    <row r="151" spans="2:9" ht="50.1" customHeight="1" x14ac:dyDescent="0.2">
      <c r="B151" s="37" t="s">
        <v>178</v>
      </c>
      <c r="C151" s="38"/>
      <c r="D151" s="38"/>
      <c r="E151" s="38"/>
      <c r="F151" s="38"/>
      <c r="G151" s="38"/>
      <c r="H151" s="39"/>
      <c r="I151" s="28"/>
    </row>
    <row r="152" spans="2:9" ht="20.100000000000001" customHeight="1" x14ac:dyDescent="0.2">
      <c r="B152" s="40" t="s">
        <v>179</v>
      </c>
      <c r="C152" s="41"/>
      <c r="D152" s="41"/>
      <c r="E152" s="41"/>
      <c r="F152" s="41"/>
      <c r="G152" s="41"/>
      <c r="H152" s="42"/>
    </row>
    <row r="153" spans="2:9" ht="20.100000000000001" customHeight="1" x14ac:dyDescent="0.2"/>
    <row r="154" spans="2:9" x14ac:dyDescent="0.2"/>
  </sheetData>
  <mergeCells count="11">
    <mergeCell ref="B147:G147"/>
    <mergeCell ref="C1:H1"/>
    <mergeCell ref="B3:H5"/>
    <mergeCell ref="B6:H8"/>
    <mergeCell ref="B9:H9"/>
    <mergeCell ref="B10:H10"/>
    <mergeCell ref="B148:H148"/>
    <mergeCell ref="B149:H149"/>
    <mergeCell ref="B150:H150"/>
    <mergeCell ref="B151:H151"/>
    <mergeCell ref="B152:H152"/>
  </mergeCells>
  <dataValidations count="1">
    <dataValidation operator="greaterThanOrEqual" allowBlank="1" showInputMessage="1" showErrorMessage="1" sqref="F2:F1048576" xr:uid="{1C594B49-FE6F-4B4D-B41F-7EA30A128FE6}"/>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FORMATO DE OFERTA ECONÓMICA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Melany Gil Rueda</cp:lastModifiedBy>
  <dcterms:created xsi:type="dcterms:W3CDTF">2023-06-10T21:59:01Z</dcterms:created>
  <dcterms:modified xsi:type="dcterms:W3CDTF">2023-06-10T22:11:45Z</dcterms:modified>
</cp:coreProperties>
</file>